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1560" windowWidth="14970" windowHeight="11010" activeTab="0"/>
  </bookViews>
  <sheets>
    <sheet name="Figs B-1a, 1b" sheetId="1" r:id="rId1"/>
    <sheet name="FM-INT" sheetId="2" r:id="rId2"/>
  </sheets>
  <definedNames>
    <definedName name="_xlnm.Print_Area" localSheetId="0">'Figs B-1a, 1b'!$B$1:$M$27,'Figs B-1a, 1b'!$B$30:$M$56</definedName>
  </definedNames>
  <calcPr fullCalcOnLoad="1"/>
</workbook>
</file>

<file path=xl/sharedStrings.xml><?xml version="1.0" encoding="utf-8"?>
<sst xmlns="http://schemas.openxmlformats.org/spreadsheetml/2006/main" count="50" uniqueCount="18">
  <si>
    <t>POOL</t>
  </si>
  <si>
    <t>RUN</t>
  </si>
  <si>
    <t>LGR</t>
  </si>
  <si>
    <t>HGR</t>
  </si>
  <si>
    <t>Calib</t>
  </si>
  <si>
    <t>Calc</t>
  </si>
  <si>
    <t>Wetted</t>
  </si>
  <si>
    <t>Avg.</t>
  </si>
  <si>
    <t>Velocity,</t>
  </si>
  <si>
    <t>Flow, cfs</t>
  </si>
  <si>
    <t>Stage, ft</t>
  </si>
  <si>
    <t>Area, ft^2</t>
  </si>
  <si>
    <t>Wdth, ft</t>
  </si>
  <si>
    <t>Depth, ft</t>
  </si>
  <si>
    <t>ft/sec</t>
  </si>
  <si>
    <t>* zero stage occurs at zero flow</t>
  </si>
  <si>
    <t>Figure B-1a.  Stage-Wetted Area Relationships for Habitat Types in the French Meadows Reservoir to Middle Fork Interbay Reach of the Middle Fork American River.</t>
  </si>
  <si>
    <t>Figure B-1b.  Stage-Wetted Width Relationships for Habitat Types in the French Meadows Reservoir to Middle Fork Interbay Reach of the Middle Fork American River.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</si>
</sst>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00_);_(* \(#,##0.000\);_(* &quot;-&quot;??_);_(@_)"/>
    <numFmt numFmtId="166" formatCode="\(* #,##0.000_);_(* \(#,##0.000\);_(* &quot;-&quot;??_);_(@_)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vertAlign val="superscript"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43" fontId="0" fillId="0" borderId="0" xfId="42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3175"/>
          <c:w val="0.9335"/>
          <c:h val="0.83525"/>
        </c:manualLayout>
      </c:layout>
      <c:scatterChart>
        <c:scatterStyle val="lineMarker"/>
        <c:varyColors val="0"/>
        <c:ser>
          <c:idx val="0"/>
          <c:order val="0"/>
          <c:tx>
            <c:v>Pool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'FM-INT'!$C$4:$C$42</c:f>
              <c:numCache>
                <c:ptCount val="39"/>
                <c:pt idx="0">
                  <c:v>23.375</c:v>
                </c:pt>
                <c:pt idx="1">
                  <c:v>25.604166666666668</c:v>
                </c:pt>
                <c:pt idx="2">
                  <c:v>27.209166666666672</c:v>
                </c:pt>
                <c:pt idx="3">
                  <c:v>28.5125</c:v>
                </c:pt>
                <c:pt idx="4">
                  <c:v>29.639166666666668</c:v>
                </c:pt>
                <c:pt idx="5">
                  <c:v>30.638333333333335</c:v>
                </c:pt>
                <c:pt idx="6">
                  <c:v>31.5425</c:v>
                </c:pt>
                <c:pt idx="7">
                  <c:v>32.37166666666667</c:v>
                </c:pt>
                <c:pt idx="8">
                  <c:v>33.13583333333333</c:v>
                </c:pt>
                <c:pt idx="9">
                  <c:v>33.850833333333334</c:v>
                </c:pt>
                <c:pt idx="10">
                  <c:v>39.3375</c:v>
                </c:pt>
                <c:pt idx="11">
                  <c:v>43.30416666666667</c:v>
                </c:pt>
                <c:pt idx="12">
                  <c:v>46.55</c:v>
                </c:pt>
                <c:pt idx="13">
                  <c:v>51.86416666666667</c:v>
                </c:pt>
                <c:pt idx="14">
                  <c:v>56.1975</c:v>
                </c:pt>
                <c:pt idx="15">
                  <c:v>63.22666666666667</c:v>
                </c:pt>
                <c:pt idx="16">
                  <c:v>69.0025</c:v>
                </c:pt>
                <c:pt idx="17">
                  <c:v>74.09833333333331</c:v>
                </c:pt>
                <c:pt idx="18">
                  <c:v>78.8925</c:v>
                </c:pt>
                <c:pt idx="19">
                  <c:v>83.38083333333334</c:v>
                </c:pt>
                <c:pt idx="20">
                  <c:v>87.59166666666668</c:v>
                </c:pt>
                <c:pt idx="21">
                  <c:v>91.5625</c:v>
                </c:pt>
                <c:pt idx="22">
                  <c:v>95.3275</c:v>
                </c:pt>
                <c:pt idx="23">
                  <c:v>98.92916666666666</c:v>
                </c:pt>
                <c:pt idx="24">
                  <c:v>102.37833333333333</c:v>
                </c:pt>
                <c:pt idx="25">
                  <c:v>105.69</c:v>
                </c:pt>
                <c:pt idx="26">
                  <c:v>108.87</c:v>
                </c:pt>
                <c:pt idx="27">
                  <c:v>111.9375</c:v>
                </c:pt>
                <c:pt idx="28">
                  <c:v>119.17666666666668</c:v>
                </c:pt>
                <c:pt idx="29">
                  <c:v>125.90166666666664</c:v>
                </c:pt>
                <c:pt idx="30">
                  <c:v>132.2175</c:v>
                </c:pt>
                <c:pt idx="31">
                  <c:v>138.30416666666665</c:v>
                </c:pt>
                <c:pt idx="32">
                  <c:v>144.165</c:v>
                </c:pt>
                <c:pt idx="33">
                  <c:v>149.7575</c:v>
                </c:pt>
                <c:pt idx="34">
                  <c:v>160.2725</c:v>
                </c:pt>
                <c:pt idx="35">
                  <c:v>170.10333333333332</c:v>
                </c:pt>
                <c:pt idx="36">
                  <c:v>179.315</c:v>
                </c:pt>
                <c:pt idx="37">
                  <c:v>187.99</c:v>
                </c:pt>
                <c:pt idx="38">
                  <c:v>196.20416666666665</c:v>
                </c:pt>
              </c:numCache>
            </c:numRef>
          </c:xVal>
          <c:yVal>
            <c:numRef>
              <c:f>'FM-INT'!$B$4:$B$42</c:f>
              <c:numCache>
                <c:ptCount val="39"/>
                <c:pt idx="0">
                  <c:v>0.41666666666667257</c:v>
                </c:pt>
                <c:pt idx="1">
                  <c:v>0.5233333333333334</c:v>
                </c:pt>
                <c:pt idx="2">
                  <c:v>0.5958333333333385</c:v>
                </c:pt>
                <c:pt idx="3">
                  <c:v>0.6525000000000034</c:v>
                </c:pt>
                <c:pt idx="4">
                  <c:v>0.7008333333333377</c:v>
                </c:pt>
                <c:pt idx="5">
                  <c:v>0.7433333333333371</c:v>
                </c:pt>
                <c:pt idx="6">
                  <c:v>0.7833333333333362</c:v>
                </c:pt>
                <c:pt idx="7">
                  <c:v>0.8175000000000049</c:v>
                </c:pt>
                <c:pt idx="8">
                  <c:v>0.8483333333333363</c:v>
                </c:pt>
                <c:pt idx="9">
                  <c:v>0.8766666666666723</c:v>
                </c:pt>
                <c:pt idx="10">
                  <c:v>1.0975</c:v>
                </c:pt>
                <c:pt idx="11">
                  <c:v>1.2525</c:v>
                </c:pt>
                <c:pt idx="12">
                  <c:v>1.375</c:v>
                </c:pt>
                <c:pt idx="13">
                  <c:v>1.5683333333333362</c:v>
                </c:pt>
                <c:pt idx="14">
                  <c:v>1.720833333333336</c:v>
                </c:pt>
                <c:pt idx="15">
                  <c:v>1.9625</c:v>
                </c:pt>
                <c:pt idx="16">
                  <c:v>2.155</c:v>
                </c:pt>
                <c:pt idx="17">
                  <c:v>2.3175</c:v>
                </c:pt>
                <c:pt idx="18">
                  <c:v>2.46</c:v>
                </c:pt>
                <c:pt idx="19">
                  <c:v>2.585833333333337</c:v>
                </c:pt>
                <c:pt idx="20">
                  <c:v>2.7016666666666715</c:v>
                </c:pt>
                <c:pt idx="21">
                  <c:v>2.806666666666672</c:v>
                </c:pt>
                <c:pt idx="22">
                  <c:v>2.9058333333333373</c:v>
                </c:pt>
                <c:pt idx="23">
                  <c:v>2.995833333333336</c:v>
                </c:pt>
                <c:pt idx="24">
                  <c:v>3.081666666666667</c:v>
                </c:pt>
                <c:pt idx="25">
                  <c:v>3.164166666666669</c:v>
                </c:pt>
                <c:pt idx="26">
                  <c:v>3.24</c:v>
                </c:pt>
                <c:pt idx="27">
                  <c:v>3.31666666666667</c:v>
                </c:pt>
                <c:pt idx="28">
                  <c:v>3.485833333333338</c:v>
                </c:pt>
                <c:pt idx="29">
                  <c:v>3.6425</c:v>
                </c:pt>
                <c:pt idx="30">
                  <c:v>3.78416666666667</c:v>
                </c:pt>
                <c:pt idx="31">
                  <c:v>3.9175000000000053</c:v>
                </c:pt>
                <c:pt idx="32">
                  <c:v>4.041666666666668</c:v>
                </c:pt>
                <c:pt idx="33">
                  <c:v>4.1583333333333385</c:v>
                </c:pt>
                <c:pt idx="34">
                  <c:v>4.373333333333336</c:v>
                </c:pt>
                <c:pt idx="35">
                  <c:v>4.569166666666669</c:v>
                </c:pt>
                <c:pt idx="36">
                  <c:v>4.749166666666668</c:v>
                </c:pt>
                <c:pt idx="37">
                  <c:v>4.915833333333336</c:v>
                </c:pt>
                <c:pt idx="38">
                  <c:v>5.07166666666667</c:v>
                </c:pt>
              </c:numCache>
            </c:numRef>
          </c:yVal>
          <c:smooth val="0"/>
        </c:ser>
        <c:ser>
          <c:idx val="1"/>
          <c:order val="1"/>
          <c:tx>
            <c:v>Run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'FM-INT'!$I$4:$I$42</c:f>
              <c:numCache>
                <c:ptCount val="39"/>
                <c:pt idx="0">
                  <c:v>14.063333333333333</c:v>
                </c:pt>
                <c:pt idx="1">
                  <c:v>15.59666666666667</c:v>
                </c:pt>
                <c:pt idx="2">
                  <c:v>16.713333333333335</c:v>
                </c:pt>
                <c:pt idx="3">
                  <c:v>17.616666666666664</c:v>
                </c:pt>
                <c:pt idx="4">
                  <c:v>18.39</c:v>
                </c:pt>
                <c:pt idx="5">
                  <c:v>19.083333333333332</c:v>
                </c:pt>
                <c:pt idx="6">
                  <c:v>19.713333333333335</c:v>
                </c:pt>
                <c:pt idx="7">
                  <c:v>20.3</c:v>
                </c:pt>
                <c:pt idx="8">
                  <c:v>20.85</c:v>
                </c:pt>
                <c:pt idx="9">
                  <c:v>21.37</c:v>
                </c:pt>
                <c:pt idx="10">
                  <c:v>25.516666666666666</c:v>
                </c:pt>
                <c:pt idx="11">
                  <c:v>28.67</c:v>
                </c:pt>
                <c:pt idx="12">
                  <c:v>31.296666666666663</c:v>
                </c:pt>
                <c:pt idx="13">
                  <c:v>35.55</c:v>
                </c:pt>
                <c:pt idx="14">
                  <c:v>39.086666666666666</c:v>
                </c:pt>
                <c:pt idx="15">
                  <c:v>44.91</c:v>
                </c:pt>
                <c:pt idx="16">
                  <c:v>49.59666666666667</c:v>
                </c:pt>
                <c:pt idx="17">
                  <c:v>53.593333333333334</c:v>
                </c:pt>
                <c:pt idx="18">
                  <c:v>57.12</c:v>
                </c:pt>
                <c:pt idx="19">
                  <c:v>60.29666666666666</c:v>
                </c:pt>
                <c:pt idx="20">
                  <c:v>63.20666666666667</c:v>
                </c:pt>
                <c:pt idx="21">
                  <c:v>65.89333333333333</c:v>
                </c:pt>
                <c:pt idx="22">
                  <c:v>68.46333333333332</c:v>
                </c:pt>
                <c:pt idx="23">
                  <c:v>71</c:v>
                </c:pt>
                <c:pt idx="24">
                  <c:v>73.45</c:v>
                </c:pt>
                <c:pt idx="25">
                  <c:v>75.80666666666667</c:v>
                </c:pt>
                <c:pt idx="26">
                  <c:v>78.09</c:v>
                </c:pt>
                <c:pt idx="27">
                  <c:v>80.31</c:v>
                </c:pt>
                <c:pt idx="28">
                  <c:v>85.61666666666667</c:v>
                </c:pt>
                <c:pt idx="29">
                  <c:v>90.62333333333333</c:v>
                </c:pt>
                <c:pt idx="30">
                  <c:v>95.39</c:v>
                </c:pt>
                <c:pt idx="31">
                  <c:v>99.94666666666667</c:v>
                </c:pt>
                <c:pt idx="32">
                  <c:v>104.31</c:v>
                </c:pt>
                <c:pt idx="33">
                  <c:v>108.45</c:v>
                </c:pt>
                <c:pt idx="34">
                  <c:v>116.13666666666666</c:v>
                </c:pt>
                <c:pt idx="35">
                  <c:v>123.17666666666666</c:v>
                </c:pt>
                <c:pt idx="36">
                  <c:v>129.71333333333334</c:v>
                </c:pt>
                <c:pt idx="37">
                  <c:v>135.81</c:v>
                </c:pt>
                <c:pt idx="38">
                  <c:v>141.53666666666666</c:v>
                </c:pt>
              </c:numCache>
            </c:numRef>
          </c:xVal>
          <c:yVal>
            <c:numRef>
              <c:f>'FM-INT'!$H$4:$H$42</c:f>
              <c:numCache>
                <c:ptCount val="39"/>
                <c:pt idx="0">
                  <c:v>0.516666666666661</c:v>
                </c:pt>
                <c:pt idx="1">
                  <c:v>0.6199999999999951</c:v>
                </c:pt>
                <c:pt idx="2">
                  <c:v>0.6866666666666627</c:v>
                </c:pt>
                <c:pt idx="3">
                  <c:v>0.74333333333333</c:v>
                </c:pt>
                <c:pt idx="4">
                  <c:v>0.786666666666657</c:v>
                </c:pt>
                <c:pt idx="5">
                  <c:v>0.8233333333333283</c:v>
                </c:pt>
                <c:pt idx="6">
                  <c:v>0.8599999999999947</c:v>
                </c:pt>
                <c:pt idx="7">
                  <c:v>0.8933333333333261</c:v>
                </c:pt>
                <c:pt idx="8">
                  <c:v>0.9199999999999923</c:v>
                </c:pt>
                <c:pt idx="9">
                  <c:v>0.943333333333328</c:v>
                </c:pt>
                <c:pt idx="10">
                  <c:v>1.1366666666666607</c:v>
                </c:pt>
                <c:pt idx="11">
                  <c:v>1.266666666666661</c:v>
                </c:pt>
                <c:pt idx="12">
                  <c:v>1.36666666666666</c:v>
                </c:pt>
                <c:pt idx="13">
                  <c:v>1.5266666666666662</c:v>
                </c:pt>
                <c:pt idx="14">
                  <c:v>1.6533333333333264</c:v>
                </c:pt>
                <c:pt idx="15">
                  <c:v>1.8399999999999939</c:v>
                </c:pt>
                <c:pt idx="16">
                  <c:v>1.9899999999999902</c:v>
                </c:pt>
                <c:pt idx="17">
                  <c:v>2.116666666666665</c:v>
                </c:pt>
                <c:pt idx="18">
                  <c:v>2.223333333333329</c:v>
                </c:pt>
                <c:pt idx="19">
                  <c:v>2.319999999999993</c:v>
                </c:pt>
                <c:pt idx="20">
                  <c:v>2.4066666666666614</c:v>
                </c:pt>
                <c:pt idx="21">
                  <c:v>2.4866666666666597</c:v>
                </c:pt>
                <c:pt idx="22">
                  <c:v>2.56</c:v>
                </c:pt>
                <c:pt idx="23">
                  <c:v>2.63</c:v>
                </c:pt>
                <c:pt idx="24">
                  <c:v>2.689999999999993</c:v>
                </c:pt>
                <c:pt idx="25">
                  <c:v>2.749999999999995</c:v>
                </c:pt>
                <c:pt idx="26">
                  <c:v>2.809999999999993</c:v>
                </c:pt>
                <c:pt idx="27">
                  <c:v>2.8633333333333297</c:v>
                </c:pt>
                <c:pt idx="28">
                  <c:v>2.9866666666666646</c:v>
                </c:pt>
                <c:pt idx="29">
                  <c:v>3.1033333333333295</c:v>
                </c:pt>
                <c:pt idx="30">
                  <c:v>3.203333333333324</c:v>
                </c:pt>
                <c:pt idx="31">
                  <c:v>3.2999999999999923</c:v>
                </c:pt>
                <c:pt idx="32">
                  <c:v>3.3899999999999912</c:v>
                </c:pt>
                <c:pt idx="33">
                  <c:v>3.4699999999999895</c:v>
                </c:pt>
                <c:pt idx="34">
                  <c:v>3.6233333333333255</c:v>
                </c:pt>
                <c:pt idx="35">
                  <c:v>3.763333333333326</c:v>
                </c:pt>
                <c:pt idx="36">
                  <c:v>3.893333333333326</c:v>
                </c:pt>
                <c:pt idx="37">
                  <c:v>4.006666666666661</c:v>
                </c:pt>
                <c:pt idx="38">
                  <c:v>4.11666666666666</c:v>
                </c:pt>
              </c:numCache>
            </c:numRef>
          </c:yVal>
          <c:smooth val="0"/>
        </c:ser>
        <c:ser>
          <c:idx val="2"/>
          <c:order val="2"/>
          <c:tx>
            <c:v>LGR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'FM-INT'!$O$4:$O$42</c:f>
              <c:numCache>
                <c:ptCount val="39"/>
                <c:pt idx="0">
                  <c:v>3.63</c:v>
                </c:pt>
                <c:pt idx="1">
                  <c:v>5.39</c:v>
                </c:pt>
                <c:pt idx="2">
                  <c:v>6.68</c:v>
                </c:pt>
                <c:pt idx="3">
                  <c:v>7.75</c:v>
                </c:pt>
                <c:pt idx="4">
                  <c:v>8.69</c:v>
                </c:pt>
                <c:pt idx="5">
                  <c:v>9.52</c:v>
                </c:pt>
                <c:pt idx="6">
                  <c:v>10.27</c:v>
                </c:pt>
                <c:pt idx="7">
                  <c:v>10.95</c:v>
                </c:pt>
                <c:pt idx="8">
                  <c:v>11.59</c:v>
                </c:pt>
                <c:pt idx="9">
                  <c:v>12.19</c:v>
                </c:pt>
                <c:pt idx="10">
                  <c:v>16.72</c:v>
                </c:pt>
                <c:pt idx="11">
                  <c:v>19.94</c:v>
                </c:pt>
                <c:pt idx="12">
                  <c:v>22.54</c:v>
                </c:pt>
                <c:pt idx="13">
                  <c:v>26.82</c:v>
                </c:pt>
                <c:pt idx="14">
                  <c:v>30.36</c:v>
                </c:pt>
                <c:pt idx="15">
                  <c:v>35.92</c:v>
                </c:pt>
                <c:pt idx="16">
                  <c:v>40.31</c:v>
                </c:pt>
                <c:pt idx="17">
                  <c:v>43.97</c:v>
                </c:pt>
                <c:pt idx="18">
                  <c:v>47.16</c:v>
                </c:pt>
                <c:pt idx="19">
                  <c:v>50</c:v>
                </c:pt>
                <c:pt idx="20">
                  <c:v>52.57</c:v>
                </c:pt>
                <c:pt idx="21">
                  <c:v>54.93</c:v>
                </c:pt>
                <c:pt idx="22">
                  <c:v>57.12</c:v>
                </c:pt>
                <c:pt idx="23">
                  <c:v>59.16</c:v>
                </c:pt>
                <c:pt idx="24">
                  <c:v>61.08</c:v>
                </c:pt>
                <c:pt idx="25">
                  <c:v>62.89</c:v>
                </c:pt>
                <c:pt idx="26">
                  <c:v>64.61</c:v>
                </c:pt>
                <c:pt idx="27">
                  <c:v>66.27</c:v>
                </c:pt>
                <c:pt idx="28">
                  <c:v>70.22</c:v>
                </c:pt>
                <c:pt idx="29">
                  <c:v>74.01</c:v>
                </c:pt>
                <c:pt idx="30">
                  <c:v>77.61</c:v>
                </c:pt>
                <c:pt idx="31">
                  <c:v>81</c:v>
                </c:pt>
                <c:pt idx="32">
                  <c:v>84.2</c:v>
                </c:pt>
                <c:pt idx="33">
                  <c:v>87.25</c:v>
                </c:pt>
                <c:pt idx="34">
                  <c:v>92.93</c:v>
                </c:pt>
                <c:pt idx="35">
                  <c:v>98.13</c:v>
                </c:pt>
                <c:pt idx="36">
                  <c:v>102.99</c:v>
                </c:pt>
                <c:pt idx="37">
                  <c:v>107.61</c:v>
                </c:pt>
                <c:pt idx="38">
                  <c:v>111.9</c:v>
                </c:pt>
              </c:numCache>
            </c:numRef>
          </c:xVal>
          <c:yVal>
            <c:numRef>
              <c:f>'FM-INT'!$N$4:$N$42</c:f>
              <c:numCache>
                <c:ptCount val="39"/>
                <c:pt idx="0">
                  <c:v>0.789999999999992</c:v>
                </c:pt>
                <c:pt idx="1">
                  <c:v>0.9099999999999966</c:v>
                </c:pt>
                <c:pt idx="2">
                  <c:v>1</c:v>
                </c:pt>
                <c:pt idx="3">
                  <c:v>1.06</c:v>
                </c:pt>
                <c:pt idx="4">
                  <c:v>1.11</c:v>
                </c:pt>
                <c:pt idx="5">
                  <c:v>1.1499999999999915</c:v>
                </c:pt>
                <c:pt idx="6">
                  <c:v>1.19</c:v>
                </c:pt>
                <c:pt idx="7">
                  <c:v>1.22</c:v>
                </c:pt>
                <c:pt idx="8">
                  <c:v>1.25</c:v>
                </c:pt>
                <c:pt idx="9">
                  <c:v>1.28</c:v>
                </c:pt>
                <c:pt idx="10">
                  <c:v>1.48</c:v>
                </c:pt>
                <c:pt idx="11">
                  <c:v>1.6199999999999903</c:v>
                </c:pt>
                <c:pt idx="12">
                  <c:v>1.72</c:v>
                </c:pt>
                <c:pt idx="13">
                  <c:v>1.8699999999999903</c:v>
                </c:pt>
                <c:pt idx="14">
                  <c:v>1.9899999999999949</c:v>
                </c:pt>
                <c:pt idx="15">
                  <c:v>2.16</c:v>
                </c:pt>
                <c:pt idx="16">
                  <c:v>2.3</c:v>
                </c:pt>
                <c:pt idx="17">
                  <c:v>2.41</c:v>
                </c:pt>
                <c:pt idx="18">
                  <c:v>2.5</c:v>
                </c:pt>
                <c:pt idx="19">
                  <c:v>2.59</c:v>
                </c:pt>
                <c:pt idx="20">
                  <c:v>2.66</c:v>
                </c:pt>
                <c:pt idx="21">
                  <c:v>2.73</c:v>
                </c:pt>
                <c:pt idx="22">
                  <c:v>2.789999999999992</c:v>
                </c:pt>
                <c:pt idx="23">
                  <c:v>2.84</c:v>
                </c:pt>
                <c:pt idx="24">
                  <c:v>2.8999999999999915</c:v>
                </c:pt>
                <c:pt idx="25">
                  <c:v>2.95</c:v>
                </c:pt>
                <c:pt idx="26">
                  <c:v>2.989999999999995</c:v>
                </c:pt>
                <c:pt idx="27">
                  <c:v>3.039999999999992</c:v>
                </c:pt>
                <c:pt idx="28">
                  <c:v>3.14</c:v>
                </c:pt>
                <c:pt idx="29">
                  <c:v>3.22</c:v>
                </c:pt>
                <c:pt idx="30">
                  <c:v>3.31</c:v>
                </c:pt>
                <c:pt idx="31">
                  <c:v>3.38</c:v>
                </c:pt>
                <c:pt idx="32">
                  <c:v>3.45</c:v>
                </c:pt>
                <c:pt idx="33">
                  <c:v>3.509999999999991</c:v>
                </c:pt>
                <c:pt idx="34">
                  <c:v>3.63</c:v>
                </c:pt>
                <c:pt idx="35">
                  <c:v>3.73</c:v>
                </c:pt>
                <c:pt idx="36">
                  <c:v>3.819999999999993</c:v>
                </c:pt>
                <c:pt idx="37">
                  <c:v>3.91</c:v>
                </c:pt>
                <c:pt idx="38">
                  <c:v>3.989999999999995</c:v>
                </c:pt>
              </c:numCache>
            </c:numRef>
          </c:yVal>
          <c:smooth val="0"/>
        </c:ser>
        <c:ser>
          <c:idx val="3"/>
          <c:order val="3"/>
          <c:tx>
            <c:v>HGR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'FM-INT'!$U$4:$U$42</c:f>
              <c:numCache>
                <c:ptCount val="39"/>
                <c:pt idx="0">
                  <c:v>1.7175</c:v>
                </c:pt>
                <c:pt idx="1">
                  <c:v>2.4</c:v>
                </c:pt>
                <c:pt idx="2">
                  <c:v>2.9175</c:v>
                </c:pt>
                <c:pt idx="3">
                  <c:v>3.345</c:v>
                </c:pt>
                <c:pt idx="4">
                  <c:v>3.715</c:v>
                </c:pt>
                <c:pt idx="5">
                  <c:v>4.05</c:v>
                </c:pt>
                <c:pt idx="6">
                  <c:v>4.3575</c:v>
                </c:pt>
                <c:pt idx="7">
                  <c:v>4.6425</c:v>
                </c:pt>
                <c:pt idx="8">
                  <c:v>4.905</c:v>
                </c:pt>
                <c:pt idx="9">
                  <c:v>5.15</c:v>
                </c:pt>
                <c:pt idx="10">
                  <c:v>7.07</c:v>
                </c:pt>
                <c:pt idx="11">
                  <c:v>8.6025</c:v>
                </c:pt>
                <c:pt idx="12">
                  <c:v>9.8825</c:v>
                </c:pt>
                <c:pt idx="13">
                  <c:v>11.975</c:v>
                </c:pt>
                <c:pt idx="14">
                  <c:v>13.8125</c:v>
                </c:pt>
                <c:pt idx="15">
                  <c:v>17.14</c:v>
                </c:pt>
                <c:pt idx="16">
                  <c:v>20.345</c:v>
                </c:pt>
                <c:pt idx="17">
                  <c:v>23.4025</c:v>
                </c:pt>
                <c:pt idx="18">
                  <c:v>26.4125</c:v>
                </c:pt>
                <c:pt idx="19">
                  <c:v>29.57</c:v>
                </c:pt>
                <c:pt idx="20">
                  <c:v>32.605</c:v>
                </c:pt>
                <c:pt idx="21">
                  <c:v>35.5075</c:v>
                </c:pt>
                <c:pt idx="22">
                  <c:v>38.34</c:v>
                </c:pt>
                <c:pt idx="23">
                  <c:v>41.0675</c:v>
                </c:pt>
                <c:pt idx="24">
                  <c:v>43.6925</c:v>
                </c:pt>
                <c:pt idx="25">
                  <c:v>46.2275</c:v>
                </c:pt>
                <c:pt idx="26">
                  <c:v>48.6875</c:v>
                </c:pt>
                <c:pt idx="27">
                  <c:v>51.0775</c:v>
                </c:pt>
                <c:pt idx="28">
                  <c:v>56.7325</c:v>
                </c:pt>
                <c:pt idx="29">
                  <c:v>61.995</c:v>
                </c:pt>
                <c:pt idx="30">
                  <c:v>66.9425</c:v>
                </c:pt>
                <c:pt idx="31">
                  <c:v>71.64</c:v>
                </c:pt>
                <c:pt idx="32">
                  <c:v>76.155</c:v>
                </c:pt>
                <c:pt idx="33">
                  <c:v>80.5075</c:v>
                </c:pt>
                <c:pt idx="34">
                  <c:v>88.825</c:v>
                </c:pt>
                <c:pt idx="35">
                  <c:v>96.665</c:v>
                </c:pt>
                <c:pt idx="36">
                  <c:v>104.0925</c:v>
                </c:pt>
                <c:pt idx="37">
                  <c:v>111.16</c:v>
                </c:pt>
                <c:pt idx="38">
                  <c:v>117.815</c:v>
                </c:pt>
              </c:numCache>
            </c:numRef>
          </c:xVal>
          <c:yVal>
            <c:numRef>
              <c:f>'FM-INT'!$T$4:$T$42</c:f>
              <c:numCache>
                <c:ptCount val="39"/>
                <c:pt idx="0">
                  <c:v>0.7633333333333306</c:v>
                </c:pt>
                <c:pt idx="1">
                  <c:v>0.9066666666666615</c:v>
                </c:pt>
                <c:pt idx="2">
                  <c:v>1.0066666666666606</c:v>
                </c:pt>
                <c:pt idx="3">
                  <c:v>1.0833333333333333</c:v>
                </c:pt>
                <c:pt idx="4">
                  <c:v>1.1466666666666612</c:v>
                </c:pt>
                <c:pt idx="5">
                  <c:v>1.2033333333333331</c:v>
                </c:pt>
                <c:pt idx="6">
                  <c:v>1.25</c:v>
                </c:pt>
                <c:pt idx="7">
                  <c:v>1.2966666666666669</c:v>
                </c:pt>
                <c:pt idx="8">
                  <c:v>1.3333333333333286</c:v>
                </c:pt>
                <c:pt idx="9">
                  <c:v>1.3733333333333302</c:v>
                </c:pt>
                <c:pt idx="10">
                  <c:v>1.6466666666666612</c:v>
                </c:pt>
                <c:pt idx="11">
                  <c:v>1.8299999999999936</c:v>
                </c:pt>
                <c:pt idx="12">
                  <c:v>1.9733333333333292</c:v>
                </c:pt>
                <c:pt idx="13">
                  <c:v>2.2</c:v>
                </c:pt>
                <c:pt idx="14">
                  <c:v>2.37333333333333</c:v>
                </c:pt>
                <c:pt idx="15">
                  <c:v>2.646666666666666</c:v>
                </c:pt>
                <c:pt idx="16">
                  <c:v>2.8599999999999945</c:v>
                </c:pt>
                <c:pt idx="17">
                  <c:v>3.04</c:v>
                </c:pt>
                <c:pt idx="18">
                  <c:v>3.193333333333328</c:v>
                </c:pt>
                <c:pt idx="19">
                  <c:v>3.3266666666666587</c:v>
                </c:pt>
                <c:pt idx="20">
                  <c:v>3.4533333333333283</c:v>
                </c:pt>
                <c:pt idx="21">
                  <c:v>3.5633333333333277</c:v>
                </c:pt>
                <c:pt idx="22">
                  <c:v>3.666666666666662</c:v>
                </c:pt>
                <c:pt idx="23">
                  <c:v>3.7666666666666657</c:v>
                </c:pt>
                <c:pt idx="24">
                  <c:v>3.8533333333333295</c:v>
                </c:pt>
                <c:pt idx="25">
                  <c:v>3.943333333333328</c:v>
                </c:pt>
                <c:pt idx="26">
                  <c:v>4.023333333333331</c:v>
                </c:pt>
                <c:pt idx="27">
                  <c:v>4.1</c:v>
                </c:pt>
                <c:pt idx="28">
                  <c:v>4.276666666666666</c:v>
                </c:pt>
                <c:pt idx="29">
                  <c:v>4.436666666666663</c:v>
                </c:pt>
                <c:pt idx="30">
                  <c:v>4.583333333333329</c:v>
                </c:pt>
                <c:pt idx="31">
                  <c:v>4.72</c:v>
                </c:pt>
                <c:pt idx="32">
                  <c:v>4.846666666666664</c:v>
                </c:pt>
                <c:pt idx="33">
                  <c:v>4.9633333333333285</c:v>
                </c:pt>
                <c:pt idx="34">
                  <c:v>5.183333333333333</c:v>
                </c:pt>
                <c:pt idx="35">
                  <c:v>5.37333333333333</c:v>
                </c:pt>
                <c:pt idx="36">
                  <c:v>5.556666666666662</c:v>
                </c:pt>
                <c:pt idx="37">
                  <c:v>5.72</c:v>
                </c:pt>
                <c:pt idx="38">
                  <c:v>5.876666666666661</c:v>
                </c:pt>
              </c:numCache>
            </c:numRef>
          </c:yVal>
          <c:smooth val="0"/>
        </c:ser>
        <c:axId val="63765727"/>
        <c:axId val="37020632"/>
      </c:scatterChart>
      <c:valAx>
        <c:axId val="63765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Wetted Area (ft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20632"/>
        <c:crosses val="autoZero"/>
        <c:crossBetween val="midCat"/>
        <c:dispUnits/>
      </c:valAx>
      <c:valAx>
        <c:axId val="37020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Stage (ft)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65727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3215"/>
          <c:y val="0.95525"/>
          <c:w val="0.38975"/>
          <c:h val="0.040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-0.0055"/>
          <c:w val="0.9595"/>
          <c:h val="0.89725"/>
        </c:manualLayout>
      </c:layout>
      <c:scatterChart>
        <c:scatterStyle val="lineMarker"/>
        <c:varyColors val="0"/>
        <c:ser>
          <c:idx val="0"/>
          <c:order val="0"/>
          <c:tx>
            <c:v>Pool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'FM-INT'!$D$4:$D$42</c:f>
              <c:numCache>
                <c:ptCount val="39"/>
                <c:pt idx="0">
                  <c:v>21.164166666666663</c:v>
                </c:pt>
                <c:pt idx="1">
                  <c:v>21.91083333333334</c:v>
                </c:pt>
                <c:pt idx="2">
                  <c:v>22.44</c:v>
                </c:pt>
                <c:pt idx="3">
                  <c:v>22.9975</c:v>
                </c:pt>
                <c:pt idx="4">
                  <c:v>23.4975</c:v>
                </c:pt>
                <c:pt idx="5">
                  <c:v>23.846666666666668</c:v>
                </c:pt>
                <c:pt idx="6">
                  <c:v>24.090833333333332</c:v>
                </c:pt>
                <c:pt idx="7">
                  <c:v>24.25916666666667</c:v>
                </c:pt>
                <c:pt idx="8">
                  <c:v>24.4075</c:v>
                </c:pt>
                <c:pt idx="9">
                  <c:v>24.54166666666666</c:v>
                </c:pt>
                <c:pt idx="10">
                  <c:v>25.575</c:v>
                </c:pt>
                <c:pt idx="11">
                  <c:v>26.38083333333333</c:v>
                </c:pt>
                <c:pt idx="12">
                  <c:v>27.26166666666667</c:v>
                </c:pt>
                <c:pt idx="13">
                  <c:v>28.139166666666668</c:v>
                </c:pt>
                <c:pt idx="14">
                  <c:v>28.605</c:v>
                </c:pt>
                <c:pt idx="15">
                  <c:v>29.675833333333333</c:v>
                </c:pt>
                <c:pt idx="16">
                  <c:v>30.655</c:v>
                </c:pt>
                <c:pt idx="17">
                  <c:v>32.82083333333333</c:v>
                </c:pt>
                <c:pt idx="18">
                  <c:v>34.895833333333336</c:v>
                </c:pt>
                <c:pt idx="19">
                  <c:v>36.19833333333333</c:v>
                </c:pt>
                <c:pt idx="20">
                  <c:v>37.22583333333334</c:v>
                </c:pt>
                <c:pt idx="21">
                  <c:v>38.12166666666666</c:v>
                </c:pt>
                <c:pt idx="22">
                  <c:v>38.865</c:v>
                </c:pt>
                <c:pt idx="23">
                  <c:v>39.8025</c:v>
                </c:pt>
                <c:pt idx="24">
                  <c:v>40.428333333333335</c:v>
                </c:pt>
                <c:pt idx="25">
                  <c:v>40.98083333333333</c:v>
                </c:pt>
                <c:pt idx="26">
                  <c:v>41.454166666666666</c:v>
                </c:pt>
                <c:pt idx="27">
                  <c:v>41.95583333333334</c:v>
                </c:pt>
                <c:pt idx="28">
                  <c:v>42.94833333333333</c:v>
                </c:pt>
                <c:pt idx="29">
                  <c:v>43.99666666666667</c:v>
                </c:pt>
                <c:pt idx="30">
                  <c:v>44.8325</c:v>
                </c:pt>
                <c:pt idx="31">
                  <c:v>47.06583333333333</c:v>
                </c:pt>
                <c:pt idx="32">
                  <c:v>47.798333333333325</c:v>
                </c:pt>
                <c:pt idx="33">
                  <c:v>48.465833333333336</c:v>
                </c:pt>
                <c:pt idx="34">
                  <c:v>49.85416666666668</c:v>
                </c:pt>
                <c:pt idx="35">
                  <c:v>51.1125</c:v>
                </c:pt>
                <c:pt idx="36">
                  <c:v>51.97916666666666</c:v>
                </c:pt>
                <c:pt idx="37">
                  <c:v>52.7325</c:v>
                </c:pt>
                <c:pt idx="38">
                  <c:v>53.33166666666667</c:v>
                </c:pt>
              </c:numCache>
            </c:numRef>
          </c:xVal>
          <c:yVal>
            <c:numRef>
              <c:f>'FM-INT'!$B$4:$B$42</c:f>
              <c:numCache>
                <c:ptCount val="39"/>
                <c:pt idx="0">
                  <c:v>0.41666666666667257</c:v>
                </c:pt>
                <c:pt idx="1">
                  <c:v>0.5233333333333334</c:v>
                </c:pt>
                <c:pt idx="2">
                  <c:v>0.5958333333333385</c:v>
                </c:pt>
                <c:pt idx="3">
                  <c:v>0.6525000000000034</c:v>
                </c:pt>
                <c:pt idx="4">
                  <c:v>0.7008333333333377</c:v>
                </c:pt>
                <c:pt idx="5">
                  <c:v>0.7433333333333371</c:v>
                </c:pt>
                <c:pt idx="6">
                  <c:v>0.7833333333333362</c:v>
                </c:pt>
                <c:pt idx="7">
                  <c:v>0.8175000000000049</c:v>
                </c:pt>
                <c:pt idx="8">
                  <c:v>0.8483333333333363</c:v>
                </c:pt>
                <c:pt idx="9">
                  <c:v>0.8766666666666723</c:v>
                </c:pt>
                <c:pt idx="10">
                  <c:v>1.0975</c:v>
                </c:pt>
                <c:pt idx="11">
                  <c:v>1.2525</c:v>
                </c:pt>
                <c:pt idx="12">
                  <c:v>1.375</c:v>
                </c:pt>
                <c:pt idx="13">
                  <c:v>1.5683333333333362</c:v>
                </c:pt>
                <c:pt idx="14">
                  <c:v>1.720833333333336</c:v>
                </c:pt>
                <c:pt idx="15">
                  <c:v>1.9625</c:v>
                </c:pt>
                <c:pt idx="16">
                  <c:v>2.155</c:v>
                </c:pt>
                <c:pt idx="17">
                  <c:v>2.3175</c:v>
                </c:pt>
                <c:pt idx="18">
                  <c:v>2.46</c:v>
                </c:pt>
                <c:pt idx="19">
                  <c:v>2.585833333333337</c:v>
                </c:pt>
                <c:pt idx="20">
                  <c:v>2.7016666666666715</c:v>
                </c:pt>
                <c:pt idx="21">
                  <c:v>2.806666666666672</c:v>
                </c:pt>
                <c:pt idx="22">
                  <c:v>2.9058333333333373</c:v>
                </c:pt>
                <c:pt idx="23">
                  <c:v>2.995833333333336</c:v>
                </c:pt>
                <c:pt idx="24">
                  <c:v>3.081666666666667</c:v>
                </c:pt>
                <c:pt idx="25">
                  <c:v>3.164166666666669</c:v>
                </c:pt>
                <c:pt idx="26">
                  <c:v>3.24</c:v>
                </c:pt>
                <c:pt idx="27">
                  <c:v>3.31666666666667</c:v>
                </c:pt>
                <c:pt idx="28">
                  <c:v>3.485833333333338</c:v>
                </c:pt>
                <c:pt idx="29">
                  <c:v>3.6425</c:v>
                </c:pt>
                <c:pt idx="30">
                  <c:v>3.78416666666667</c:v>
                </c:pt>
                <c:pt idx="31">
                  <c:v>3.9175000000000053</c:v>
                </c:pt>
                <c:pt idx="32">
                  <c:v>4.041666666666668</c:v>
                </c:pt>
                <c:pt idx="33">
                  <c:v>4.1583333333333385</c:v>
                </c:pt>
                <c:pt idx="34">
                  <c:v>4.373333333333336</c:v>
                </c:pt>
                <c:pt idx="35">
                  <c:v>4.569166666666669</c:v>
                </c:pt>
                <c:pt idx="36">
                  <c:v>4.749166666666668</c:v>
                </c:pt>
                <c:pt idx="37">
                  <c:v>4.915833333333336</c:v>
                </c:pt>
                <c:pt idx="38">
                  <c:v>5.07166666666667</c:v>
                </c:pt>
              </c:numCache>
            </c:numRef>
          </c:yVal>
          <c:smooth val="0"/>
        </c:ser>
        <c:ser>
          <c:idx val="1"/>
          <c:order val="1"/>
          <c:tx>
            <c:v>Run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'FM-INT'!$J$4:$J$42</c:f>
              <c:numCache>
                <c:ptCount val="39"/>
                <c:pt idx="0">
                  <c:v>16.033333333333335</c:v>
                </c:pt>
                <c:pt idx="1">
                  <c:v>17.116666666666667</c:v>
                </c:pt>
                <c:pt idx="2">
                  <c:v>17.756666666666668</c:v>
                </c:pt>
                <c:pt idx="3">
                  <c:v>18.26</c:v>
                </c:pt>
                <c:pt idx="4">
                  <c:v>18.723333333333333</c:v>
                </c:pt>
                <c:pt idx="5">
                  <c:v>19.173333333333336</c:v>
                </c:pt>
                <c:pt idx="6">
                  <c:v>19.62</c:v>
                </c:pt>
                <c:pt idx="7">
                  <c:v>20.173333333333332</c:v>
                </c:pt>
                <c:pt idx="8">
                  <c:v>20.66333333333333</c:v>
                </c:pt>
                <c:pt idx="9">
                  <c:v>21.073333333333334</c:v>
                </c:pt>
                <c:pt idx="10">
                  <c:v>24.03333333333333</c:v>
                </c:pt>
                <c:pt idx="11">
                  <c:v>25.826666666666668</c:v>
                </c:pt>
                <c:pt idx="12">
                  <c:v>26.836666666666662</c:v>
                </c:pt>
                <c:pt idx="13">
                  <c:v>28.66333333333333</c:v>
                </c:pt>
                <c:pt idx="14">
                  <c:v>30.18</c:v>
                </c:pt>
                <c:pt idx="15">
                  <c:v>31.423333333333332</c:v>
                </c:pt>
                <c:pt idx="16">
                  <c:v>32.10333333333333</c:v>
                </c:pt>
                <c:pt idx="17">
                  <c:v>32.81</c:v>
                </c:pt>
                <c:pt idx="18">
                  <c:v>33.336666666666666</c:v>
                </c:pt>
                <c:pt idx="19">
                  <c:v>33.803333333333335</c:v>
                </c:pt>
                <c:pt idx="20">
                  <c:v>34.223333333333336</c:v>
                </c:pt>
                <c:pt idx="21">
                  <c:v>34.60666666666667</c:v>
                </c:pt>
                <c:pt idx="22">
                  <c:v>36.446666666666665</c:v>
                </c:pt>
                <c:pt idx="23">
                  <c:v>37.92666666666667</c:v>
                </c:pt>
                <c:pt idx="24">
                  <c:v>38.79</c:v>
                </c:pt>
                <c:pt idx="25">
                  <c:v>39.596666666666664</c:v>
                </c:pt>
                <c:pt idx="26">
                  <c:v>40.46</c:v>
                </c:pt>
                <c:pt idx="27">
                  <c:v>41.28666666666667</c:v>
                </c:pt>
                <c:pt idx="28">
                  <c:v>43.21333333333333</c:v>
                </c:pt>
                <c:pt idx="29">
                  <c:v>45.02333333333333</c:v>
                </c:pt>
                <c:pt idx="30">
                  <c:v>46.67</c:v>
                </c:pt>
                <c:pt idx="31">
                  <c:v>48.19333333333333</c:v>
                </c:pt>
                <c:pt idx="32">
                  <c:v>49.20333333333334</c:v>
                </c:pt>
                <c:pt idx="33">
                  <c:v>49.63</c:v>
                </c:pt>
                <c:pt idx="34">
                  <c:v>50.48666666666667</c:v>
                </c:pt>
                <c:pt idx="35">
                  <c:v>51.29</c:v>
                </c:pt>
                <c:pt idx="36">
                  <c:v>51.973333333333336</c:v>
                </c:pt>
                <c:pt idx="37">
                  <c:v>52.45</c:v>
                </c:pt>
                <c:pt idx="38">
                  <c:v>53.00333333333333</c:v>
                </c:pt>
              </c:numCache>
            </c:numRef>
          </c:xVal>
          <c:yVal>
            <c:numRef>
              <c:f>'FM-INT'!$H$4:$H$42</c:f>
              <c:numCache>
                <c:ptCount val="39"/>
                <c:pt idx="0">
                  <c:v>0.516666666666661</c:v>
                </c:pt>
                <c:pt idx="1">
                  <c:v>0.6199999999999951</c:v>
                </c:pt>
                <c:pt idx="2">
                  <c:v>0.6866666666666627</c:v>
                </c:pt>
                <c:pt idx="3">
                  <c:v>0.74333333333333</c:v>
                </c:pt>
                <c:pt idx="4">
                  <c:v>0.786666666666657</c:v>
                </c:pt>
                <c:pt idx="5">
                  <c:v>0.8233333333333283</c:v>
                </c:pt>
                <c:pt idx="6">
                  <c:v>0.8599999999999947</c:v>
                </c:pt>
                <c:pt idx="7">
                  <c:v>0.8933333333333261</c:v>
                </c:pt>
                <c:pt idx="8">
                  <c:v>0.9199999999999923</c:v>
                </c:pt>
                <c:pt idx="9">
                  <c:v>0.943333333333328</c:v>
                </c:pt>
                <c:pt idx="10">
                  <c:v>1.1366666666666607</c:v>
                </c:pt>
                <c:pt idx="11">
                  <c:v>1.266666666666661</c:v>
                </c:pt>
                <c:pt idx="12">
                  <c:v>1.36666666666666</c:v>
                </c:pt>
                <c:pt idx="13">
                  <c:v>1.5266666666666662</c:v>
                </c:pt>
                <c:pt idx="14">
                  <c:v>1.6533333333333264</c:v>
                </c:pt>
                <c:pt idx="15">
                  <c:v>1.8399999999999939</c:v>
                </c:pt>
                <c:pt idx="16">
                  <c:v>1.9899999999999902</c:v>
                </c:pt>
                <c:pt idx="17">
                  <c:v>2.116666666666665</c:v>
                </c:pt>
                <c:pt idx="18">
                  <c:v>2.223333333333329</c:v>
                </c:pt>
                <c:pt idx="19">
                  <c:v>2.319999999999993</c:v>
                </c:pt>
                <c:pt idx="20">
                  <c:v>2.4066666666666614</c:v>
                </c:pt>
                <c:pt idx="21">
                  <c:v>2.4866666666666597</c:v>
                </c:pt>
                <c:pt idx="22">
                  <c:v>2.56</c:v>
                </c:pt>
                <c:pt idx="23">
                  <c:v>2.63</c:v>
                </c:pt>
                <c:pt idx="24">
                  <c:v>2.689999999999993</c:v>
                </c:pt>
                <c:pt idx="25">
                  <c:v>2.749999999999995</c:v>
                </c:pt>
                <c:pt idx="26">
                  <c:v>2.809999999999993</c:v>
                </c:pt>
                <c:pt idx="27">
                  <c:v>2.8633333333333297</c:v>
                </c:pt>
                <c:pt idx="28">
                  <c:v>2.9866666666666646</c:v>
                </c:pt>
                <c:pt idx="29">
                  <c:v>3.1033333333333295</c:v>
                </c:pt>
                <c:pt idx="30">
                  <c:v>3.203333333333324</c:v>
                </c:pt>
                <c:pt idx="31">
                  <c:v>3.2999999999999923</c:v>
                </c:pt>
                <c:pt idx="32">
                  <c:v>3.3899999999999912</c:v>
                </c:pt>
                <c:pt idx="33">
                  <c:v>3.4699999999999895</c:v>
                </c:pt>
                <c:pt idx="34">
                  <c:v>3.6233333333333255</c:v>
                </c:pt>
                <c:pt idx="35">
                  <c:v>3.763333333333326</c:v>
                </c:pt>
                <c:pt idx="36">
                  <c:v>3.893333333333326</c:v>
                </c:pt>
                <c:pt idx="37">
                  <c:v>4.006666666666661</c:v>
                </c:pt>
                <c:pt idx="38">
                  <c:v>4.11666666666666</c:v>
                </c:pt>
              </c:numCache>
            </c:numRef>
          </c:yVal>
          <c:smooth val="0"/>
        </c:ser>
        <c:ser>
          <c:idx val="2"/>
          <c:order val="2"/>
          <c:tx>
            <c:v>LGR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'FM-INT'!$P$4:$P$42</c:f>
              <c:numCache>
                <c:ptCount val="39"/>
                <c:pt idx="0">
                  <c:v>12.09</c:v>
                </c:pt>
                <c:pt idx="1">
                  <c:v>15.06</c:v>
                </c:pt>
                <c:pt idx="2">
                  <c:v>16.62</c:v>
                </c:pt>
                <c:pt idx="3">
                  <c:v>17.82</c:v>
                </c:pt>
                <c:pt idx="4">
                  <c:v>18.82</c:v>
                </c:pt>
                <c:pt idx="5">
                  <c:v>19.46</c:v>
                </c:pt>
                <c:pt idx="6">
                  <c:v>20.02</c:v>
                </c:pt>
                <c:pt idx="7">
                  <c:v>20.55</c:v>
                </c:pt>
                <c:pt idx="8">
                  <c:v>21.01</c:v>
                </c:pt>
                <c:pt idx="9">
                  <c:v>21.33</c:v>
                </c:pt>
                <c:pt idx="10">
                  <c:v>23.66</c:v>
                </c:pt>
                <c:pt idx="11">
                  <c:v>25.18</c:v>
                </c:pt>
                <c:pt idx="12">
                  <c:v>26.47</c:v>
                </c:pt>
                <c:pt idx="13">
                  <c:v>29.58</c:v>
                </c:pt>
                <c:pt idx="14">
                  <c:v>30.82</c:v>
                </c:pt>
                <c:pt idx="15">
                  <c:v>32.1</c:v>
                </c:pt>
                <c:pt idx="16">
                  <c:v>32.8</c:v>
                </c:pt>
                <c:pt idx="17">
                  <c:v>33.52</c:v>
                </c:pt>
                <c:pt idx="18">
                  <c:v>34.14</c:v>
                </c:pt>
                <c:pt idx="19">
                  <c:v>34.68</c:v>
                </c:pt>
                <c:pt idx="20">
                  <c:v>35.16</c:v>
                </c:pt>
                <c:pt idx="21">
                  <c:v>35.59</c:v>
                </c:pt>
                <c:pt idx="22">
                  <c:v>35.99</c:v>
                </c:pt>
                <c:pt idx="23">
                  <c:v>36.36</c:v>
                </c:pt>
                <c:pt idx="24">
                  <c:v>36.7</c:v>
                </c:pt>
                <c:pt idx="25">
                  <c:v>37.04</c:v>
                </c:pt>
                <c:pt idx="26">
                  <c:v>37.58</c:v>
                </c:pt>
                <c:pt idx="27">
                  <c:v>38.23</c:v>
                </c:pt>
                <c:pt idx="28">
                  <c:v>41.01</c:v>
                </c:pt>
                <c:pt idx="29">
                  <c:v>43.88</c:v>
                </c:pt>
                <c:pt idx="30">
                  <c:v>45.18</c:v>
                </c:pt>
                <c:pt idx="31">
                  <c:v>46.29</c:v>
                </c:pt>
                <c:pt idx="32">
                  <c:v>47.31</c:v>
                </c:pt>
                <c:pt idx="33">
                  <c:v>48.27</c:v>
                </c:pt>
                <c:pt idx="34">
                  <c:v>49.78</c:v>
                </c:pt>
                <c:pt idx="35">
                  <c:v>51</c:v>
                </c:pt>
                <c:pt idx="36">
                  <c:v>53.56</c:v>
                </c:pt>
                <c:pt idx="37">
                  <c:v>54.04</c:v>
                </c:pt>
                <c:pt idx="38">
                  <c:v>54.41</c:v>
                </c:pt>
              </c:numCache>
            </c:numRef>
          </c:xVal>
          <c:yVal>
            <c:numRef>
              <c:f>'FM-INT'!$N$4:$N$42</c:f>
              <c:numCache>
                <c:ptCount val="39"/>
                <c:pt idx="0">
                  <c:v>0.789999999999992</c:v>
                </c:pt>
                <c:pt idx="1">
                  <c:v>0.9099999999999966</c:v>
                </c:pt>
                <c:pt idx="2">
                  <c:v>1</c:v>
                </c:pt>
                <c:pt idx="3">
                  <c:v>1.06</c:v>
                </c:pt>
                <c:pt idx="4">
                  <c:v>1.11</c:v>
                </c:pt>
                <c:pt idx="5">
                  <c:v>1.1499999999999915</c:v>
                </c:pt>
                <c:pt idx="6">
                  <c:v>1.19</c:v>
                </c:pt>
                <c:pt idx="7">
                  <c:v>1.22</c:v>
                </c:pt>
                <c:pt idx="8">
                  <c:v>1.25</c:v>
                </c:pt>
                <c:pt idx="9">
                  <c:v>1.28</c:v>
                </c:pt>
                <c:pt idx="10">
                  <c:v>1.48</c:v>
                </c:pt>
                <c:pt idx="11">
                  <c:v>1.6199999999999903</c:v>
                </c:pt>
                <c:pt idx="12">
                  <c:v>1.72</c:v>
                </c:pt>
                <c:pt idx="13">
                  <c:v>1.8699999999999903</c:v>
                </c:pt>
                <c:pt idx="14">
                  <c:v>1.9899999999999949</c:v>
                </c:pt>
                <c:pt idx="15">
                  <c:v>2.16</c:v>
                </c:pt>
                <c:pt idx="16">
                  <c:v>2.3</c:v>
                </c:pt>
                <c:pt idx="17">
                  <c:v>2.41</c:v>
                </c:pt>
                <c:pt idx="18">
                  <c:v>2.5</c:v>
                </c:pt>
                <c:pt idx="19">
                  <c:v>2.59</c:v>
                </c:pt>
                <c:pt idx="20">
                  <c:v>2.66</c:v>
                </c:pt>
                <c:pt idx="21">
                  <c:v>2.73</c:v>
                </c:pt>
                <c:pt idx="22">
                  <c:v>2.789999999999992</c:v>
                </c:pt>
                <c:pt idx="23">
                  <c:v>2.84</c:v>
                </c:pt>
                <c:pt idx="24">
                  <c:v>2.8999999999999915</c:v>
                </c:pt>
                <c:pt idx="25">
                  <c:v>2.95</c:v>
                </c:pt>
                <c:pt idx="26">
                  <c:v>2.989999999999995</c:v>
                </c:pt>
                <c:pt idx="27">
                  <c:v>3.039999999999992</c:v>
                </c:pt>
                <c:pt idx="28">
                  <c:v>3.14</c:v>
                </c:pt>
                <c:pt idx="29">
                  <c:v>3.22</c:v>
                </c:pt>
                <c:pt idx="30">
                  <c:v>3.31</c:v>
                </c:pt>
                <c:pt idx="31">
                  <c:v>3.38</c:v>
                </c:pt>
                <c:pt idx="32">
                  <c:v>3.45</c:v>
                </c:pt>
                <c:pt idx="33">
                  <c:v>3.509999999999991</c:v>
                </c:pt>
                <c:pt idx="34">
                  <c:v>3.63</c:v>
                </c:pt>
                <c:pt idx="35">
                  <c:v>3.73</c:v>
                </c:pt>
                <c:pt idx="36">
                  <c:v>3.819999999999993</c:v>
                </c:pt>
                <c:pt idx="37">
                  <c:v>3.91</c:v>
                </c:pt>
                <c:pt idx="38">
                  <c:v>3.989999999999995</c:v>
                </c:pt>
              </c:numCache>
            </c:numRef>
          </c:yVal>
          <c:smooth val="0"/>
        </c:ser>
        <c:ser>
          <c:idx val="3"/>
          <c:order val="3"/>
          <c:tx>
            <c:v>HGR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'FM-INT'!$V$4:$V$42</c:f>
              <c:numCache>
                <c:ptCount val="39"/>
                <c:pt idx="0">
                  <c:v>4.44</c:v>
                </c:pt>
                <c:pt idx="1">
                  <c:v>5.2</c:v>
                </c:pt>
                <c:pt idx="2">
                  <c:v>5.52</c:v>
                </c:pt>
                <c:pt idx="3">
                  <c:v>5.775</c:v>
                </c:pt>
                <c:pt idx="4">
                  <c:v>5.985</c:v>
                </c:pt>
                <c:pt idx="5">
                  <c:v>6.3925</c:v>
                </c:pt>
                <c:pt idx="6">
                  <c:v>6.5025</c:v>
                </c:pt>
                <c:pt idx="7">
                  <c:v>6.605</c:v>
                </c:pt>
                <c:pt idx="8">
                  <c:v>6.7025</c:v>
                </c:pt>
                <c:pt idx="9">
                  <c:v>6.785</c:v>
                </c:pt>
                <c:pt idx="10">
                  <c:v>7.6625</c:v>
                </c:pt>
                <c:pt idx="11">
                  <c:v>8.68</c:v>
                </c:pt>
                <c:pt idx="12">
                  <c:v>8.97</c:v>
                </c:pt>
                <c:pt idx="13">
                  <c:v>9.9325</c:v>
                </c:pt>
                <c:pt idx="14">
                  <c:v>10.92</c:v>
                </c:pt>
                <c:pt idx="15">
                  <c:v>13.4625</c:v>
                </c:pt>
                <c:pt idx="16">
                  <c:v>16.0775</c:v>
                </c:pt>
                <c:pt idx="17">
                  <c:v>17.865</c:v>
                </c:pt>
                <c:pt idx="18">
                  <c:v>20.5575</c:v>
                </c:pt>
                <c:pt idx="19">
                  <c:v>23.1725</c:v>
                </c:pt>
                <c:pt idx="20">
                  <c:v>24.3525</c:v>
                </c:pt>
                <c:pt idx="21">
                  <c:v>25.4775</c:v>
                </c:pt>
                <c:pt idx="22">
                  <c:v>26.63</c:v>
                </c:pt>
                <c:pt idx="23">
                  <c:v>27.3625</c:v>
                </c:pt>
                <c:pt idx="24">
                  <c:v>28.0175</c:v>
                </c:pt>
                <c:pt idx="25">
                  <c:v>28.6225</c:v>
                </c:pt>
                <c:pt idx="26">
                  <c:v>29.2775</c:v>
                </c:pt>
                <c:pt idx="27">
                  <c:v>29.77</c:v>
                </c:pt>
                <c:pt idx="28">
                  <c:v>30.65</c:v>
                </c:pt>
                <c:pt idx="29">
                  <c:v>31.45</c:v>
                </c:pt>
                <c:pt idx="30">
                  <c:v>32.185</c:v>
                </c:pt>
                <c:pt idx="31">
                  <c:v>33.0875</c:v>
                </c:pt>
                <c:pt idx="32">
                  <c:v>34.0075</c:v>
                </c:pt>
                <c:pt idx="33">
                  <c:v>34.8725</c:v>
                </c:pt>
                <c:pt idx="34">
                  <c:v>36.55</c:v>
                </c:pt>
                <c:pt idx="35">
                  <c:v>37.8675</c:v>
                </c:pt>
                <c:pt idx="36">
                  <c:v>39.005</c:v>
                </c:pt>
                <c:pt idx="37">
                  <c:v>39.7675</c:v>
                </c:pt>
                <c:pt idx="38">
                  <c:v>39.95</c:v>
                </c:pt>
              </c:numCache>
            </c:numRef>
          </c:xVal>
          <c:yVal>
            <c:numRef>
              <c:f>'FM-INT'!$T$4:$T$42</c:f>
              <c:numCache>
                <c:ptCount val="39"/>
                <c:pt idx="0">
                  <c:v>0.7633333333333306</c:v>
                </c:pt>
                <c:pt idx="1">
                  <c:v>0.9066666666666615</c:v>
                </c:pt>
                <c:pt idx="2">
                  <c:v>1.0066666666666606</c:v>
                </c:pt>
                <c:pt idx="3">
                  <c:v>1.0833333333333333</c:v>
                </c:pt>
                <c:pt idx="4">
                  <c:v>1.1466666666666612</c:v>
                </c:pt>
                <c:pt idx="5">
                  <c:v>1.2033333333333331</c:v>
                </c:pt>
                <c:pt idx="6">
                  <c:v>1.25</c:v>
                </c:pt>
                <c:pt idx="7">
                  <c:v>1.2966666666666669</c:v>
                </c:pt>
                <c:pt idx="8">
                  <c:v>1.3333333333333286</c:v>
                </c:pt>
                <c:pt idx="9">
                  <c:v>1.3733333333333302</c:v>
                </c:pt>
                <c:pt idx="10">
                  <c:v>1.6466666666666612</c:v>
                </c:pt>
                <c:pt idx="11">
                  <c:v>1.8299999999999936</c:v>
                </c:pt>
                <c:pt idx="12">
                  <c:v>1.9733333333333292</c:v>
                </c:pt>
                <c:pt idx="13">
                  <c:v>2.2</c:v>
                </c:pt>
                <c:pt idx="14">
                  <c:v>2.37333333333333</c:v>
                </c:pt>
                <c:pt idx="15">
                  <c:v>2.646666666666666</c:v>
                </c:pt>
                <c:pt idx="16">
                  <c:v>2.8599999999999945</c:v>
                </c:pt>
                <c:pt idx="17">
                  <c:v>3.04</c:v>
                </c:pt>
                <c:pt idx="18">
                  <c:v>3.193333333333328</c:v>
                </c:pt>
                <c:pt idx="19">
                  <c:v>3.3266666666666587</c:v>
                </c:pt>
                <c:pt idx="20">
                  <c:v>3.4533333333333283</c:v>
                </c:pt>
                <c:pt idx="21">
                  <c:v>3.5633333333333277</c:v>
                </c:pt>
                <c:pt idx="22">
                  <c:v>3.666666666666662</c:v>
                </c:pt>
                <c:pt idx="23">
                  <c:v>3.7666666666666657</c:v>
                </c:pt>
                <c:pt idx="24">
                  <c:v>3.8533333333333295</c:v>
                </c:pt>
                <c:pt idx="25">
                  <c:v>3.943333333333328</c:v>
                </c:pt>
                <c:pt idx="26">
                  <c:v>4.023333333333331</c:v>
                </c:pt>
                <c:pt idx="27">
                  <c:v>4.1</c:v>
                </c:pt>
                <c:pt idx="28">
                  <c:v>4.276666666666666</c:v>
                </c:pt>
                <c:pt idx="29">
                  <c:v>4.436666666666663</c:v>
                </c:pt>
                <c:pt idx="30">
                  <c:v>4.583333333333329</c:v>
                </c:pt>
                <c:pt idx="31">
                  <c:v>4.72</c:v>
                </c:pt>
                <c:pt idx="32">
                  <c:v>4.846666666666664</c:v>
                </c:pt>
                <c:pt idx="33">
                  <c:v>4.9633333333333285</c:v>
                </c:pt>
                <c:pt idx="34">
                  <c:v>5.183333333333333</c:v>
                </c:pt>
                <c:pt idx="35">
                  <c:v>5.37333333333333</c:v>
                </c:pt>
                <c:pt idx="36">
                  <c:v>5.556666666666662</c:v>
                </c:pt>
                <c:pt idx="37">
                  <c:v>5.72</c:v>
                </c:pt>
                <c:pt idx="38">
                  <c:v>5.876666666666661</c:v>
                </c:pt>
              </c:numCache>
            </c:numRef>
          </c:yVal>
          <c:smooth val="0"/>
        </c:ser>
        <c:axId val="64750233"/>
        <c:axId val="45881186"/>
      </c:scatterChart>
      <c:valAx>
        <c:axId val="64750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Wetted-Width (ft)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81186"/>
        <c:crosses val="autoZero"/>
        <c:crossBetween val="midCat"/>
        <c:dispUnits/>
      </c:valAx>
      <c:valAx>
        <c:axId val="45881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Stage (ft)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50233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0.81</cdr:y>
    </cdr:from>
    <cdr:to>
      <cdr:x>0.10275</cdr:x>
      <cdr:y>0.9485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3362325"/>
          <a:ext cx="390525" cy="571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0.011</cdr:x>
      <cdr:y>0.74375</cdr:y>
    </cdr:from>
    <cdr:to>
      <cdr:x>0.06575</cdr:x>
      <cdr:y>0.88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" y="3086100"/>
          <a:ext cx="390525" cy="561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0.779</cdr:y>
    </cdr:from>
    <cdr:to>
      <cdr:x>0.05825</cdr:x>
      <cdr:y>0.9315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000375"/>
          <a:ext cx="400050" cy="590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0.029</cdr:x>
      <cdr:y>0.82775</cdr:y>
    </cdr:from>
    <cdr:to>
      <cdr:x>0.0865</cdr:x>
      <cdr:y>0.9815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0" y="3190875"/>
          <a:ext cx="390525" cy="590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8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90600"/>
          <a:ext cx="0" cy="1047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CRLF Study Objectives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Identify and map potential habitat and document the distribution and abundance of populations in the study area, as required by U.S. Fish and Wildlife Service (USFWS).
</a:t>
          </a:r>
        </a:p>
      </xdr:txBody>
    </xdr:sp>
    <xdr:clientData/>
  </xdr:twoCellAnchor>
  <xdr:twoCellAnchor>
    <xdr:from>
      <xdr:col>0</xdr:col>
      <xdr:colOff>0</xdr:colOff>
      <xdr:row>14</xdr:row>
      <xdr:rowOff>38100</xdr:rowOff>
    </xdr:from>
    <xdr:to>
      <xdr:col>0</xdr:col>
      <xdr:colOff>0</xdr:colOff>
      <xdr:row>16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2971800"/>
          <a:ext cx="0" cy="3238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Conduct USFWS protocol-level site assessment</a:t>
          </a:r>
        </a:p>
      </xdr:txBody>
    </xdr:sp>
    <xdr:clientData/>
  </xdr:twoCellAnchor>
  <xdr:twoCellAnchor>
    <xdr:from>
      <xdr:col>0</xdr:col>
      <xdr:colOff>0</xdr:colOff>
      <xdr:row>18</xdr:row>
      <xdr:rowOff>152400</xdr:rowOff>
    </xdr:from>
    <xdr:to>
      <xdr:col>0</xdr:col>
      <xdr:colOff>0</xdr:colOff>
      <xdr:row>22</xdr:row>
      <xdr:rowOff>95250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3733800"/>
          <a:ext cx="0" cy="590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Identify and map known occurrences within one mile of the study area</a:t>
          </a:r>
        </a:p>
      </xdr:txBody>
    </xdr:sp>
    <xdr:clientData/>
  </xdr:twoCellAnchor>
  <xdr:twoCellAnchor>
    <xdr:from>
      <xdr:col>0</xdr:col>
      <xdr:colOff>0</xdr:colOff>
      <xdr:row>18</xdr:row>
      <xdr:rowOff>142875</xdr:rowOff>
    </xdr:from>
    <xdr:to>
      <xdr:col>0</xdr:col>
      <xdr:colOff>0</xdr:colOff>
      <xdr:row>22</xdr:row>
      <xdr:rowOff>76200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3724275"/>
          <a:ext cx="0" cy="581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Conduct a field reconnaissance survey</a:t>
          </a:r>
        </a:p>
      </xdr:txBody>
    </xdr:sp>
    <xdr:clientData/>
  </xdr:twoCellAnchor>
  <xdr:twoCellAnchor>
    <xdr:from>
      <xdr:col>0</xdr:col>
      <xdr:colOff>0</xdr:colOff>
      <xdr:row>30</xdr:row>
      <xdr:rowOff>66675</xdr:rowOff>
    </xdr:from>
    <xdr:to>
      <xdr:col>0</xdr:col>
      <xdr:colOff>0</xdr:colOff>
      <xdr:row>32</xdr:row>
      <xdr:rowOff>66675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5838825"/>
          <a:ext cx="0" cy="3619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Document 2007 findings in a Site Assessment Report included in this Amphibian Report</a:t>
          </a:r>
        </a:p>
      </xdr:txBody>
    </xdr:sp>
    <xdr:clientData/>
  </xdr:twoCellAnchor>
  <xdr:twoCellAnchor>
    <xdr:from>
      <xdr:col>0</xdr:col>
      <xdr:colOff>0</xdr:colOff>
      <xdr:row>34</xdr:row>
      <xdr:rowOff>66675</xdr:rowOff>
    </xdr:from>
    <xdr:to>
      <xdr:col>0</xdr:col>
      <xdr:colOff>0</xdr:colOff>
      <xdr:row>37</xdr:row>
      <xdr:rowOff>76200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6524625"/>
          <a:ext cx="0" cy="49530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Consult with Aquatic TWG and USFWS</a:t>
          </a:r>
        </a:p>
      </xdr:txBody>
    </xdr:sp>
    <xdr:clientData/>
  </xdr:twoCellAnchor>
  <xdr:twoCellAnchor>
    <xdr:from>
      <xdr:col>0</xdr:col>
      <xdr:colOff>0</xdr:colOff>
      <xdr:row>38</xdr:row>
      <xdr:rowOff>152400</xdr:rowOff>
    </xdr:from>
    <xdr:to>
      <xdr:col>0</xdr:col>
      <xdr:colOff>0</xdr:colOff>
      <xdr:row>42</xdr:row>
      <xdr:rowOff>28575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7258050"/>
          <a:ext cx="0" cy="52387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Determine if protocol-level surveys are needed.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0" y="8077200"/>
          <a:ext cx="0" cy="3238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Complete 2008 CRLF surveys in areas requested by USFWS, if needed</a:t>
          </a:r>
        </a:p>
      </xdr:txBody>
    </xdr:sp>
    <xdr:clientData/>
  </xdr:twoCellAnchor>
  <xdr:twoCellAnchor>
    <xdr:from>
      <xdr:col>0</xdr:col>
      <xdr:colOff>0</xdr:colOff>
      <xdr:row>47</xdr:row>
      <xdr:rowOff>123825</xdr:rowOff>
    </xdr:from>
    <xdr:to>
      <xdr:col>0</xdr:col>
      <xdr:colOff>0</xdr:colOff>
      <xdr:row>49</xdr:row>
      <xdr:rowOff>123825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0" y="8686800"/>
          <a:ext cx="0" cy="3238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Document 2008 Results in Amphibian Report (2009)</a:t>
          </a:r>
        </a:p>
      </xdr:txBody>
    </xdr:sp>
    <xdr:clientData/>
  </xdr:twoCellAnchor>
  <xdr:twoCellAnchor>
    <xdr:from>
      <xdr:col>1</xdr:col>
      <xdr:colOff>95250</xdr:colOff>
      <xdr:row>1</xdr:row>
      <xdr:rowOff>333375</xdr:rowOff>
    </xdr:from>
    <xdr:to>
      <xdr:col>12</xdr:col>
      <xdr:colOff>438150</xdr:colOff>
      <xdr:row>25</xdr:row>
      <xdr:rowOff>152400</xdr:rowOff>
    </xdr:to>
    <xdr:graphicFrame>
      <xdr:nvGraphicFramePr>
        <xdr:cNvPr id="10" name="Chart 13"/>
        <xdr:cNvGraphicFramePr/>
      </xdr:nvGraphicFramePr>
      <xdr:xfrm>
        <a:off x="361950" y="714375"/>
        <a:ext cx="70770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485775</xdr:colOff>
      <xdr:row>21</xdr:row>
      <xdr:rowOff>19050</xdr:rowOff>
    </xdr:from>
    <xdr:to>
      <xdr:col>2</xdr:col>
      <xdr:colOff>304800</xdr:colOff>
      <xdr:row>22</xdr:row>
      <xdr:rowOff>142875</xdr:rowOff>
    </xdr:to>
    <xdr:sp>
      <xdr:nvSpPr>
        <xdr:cNvPr id="11" name="TextBox 247"/>
        <xdr:cNvSpPr txBox="1">
          <a:spLocks noChangeArrowheads="1"/>
        </xdr:cNvSpPr>
      </xdr:nvSpPr>
      <xdr:spPr>
        <a:xfrm>
          <a:off x="752475" y="4086225"/>
          <a:ext cx="4286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30</xdr:row>
      <xdr:rowOff>200025</xdr:rowOff>
    </xdr:from>
    <xdr:to>
      <xdr:col>12</xdr:col>
      <xdr:colOff>276225</xdr:colOff>
      <xdr:row>54</xdr:row>
      <xdr:rowOff>133350</xdr:rowOff>
    </xdr:to>
    <xdr:graphicFrame>
      <xdr:nvGraphicFramePr>
        <xdr:cNvPr id="12" name="Chart 11"/>
        <xdr:cNvGraphicFramePr/>
      </xdr:nvGraphicFramePr>
      <xdr:xfrm>
        <a:off x="419100" y="5972175"/>
        <a:ext cx="685800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371475</xdr:colOff>
      <xdr:row>51</xdr:row>
      <xdr:rowOff>133350</xdr:rowOff>
    </xdr:from>
    <xdr:to>
      <xdr:col>2</xdr:col>
      <xdr:colOff>333375</xdr:colOff>
      <xdr:row>53</xdr:row>
      <xdr:rowOff>47625</xdr:rowOff>
    </xdr:to>
    <xdr:sp>
      <xdr:nvSpPr>
        <xdr:cNvPr id="13" name="TextBox 250"/>
        <xdr:cNvSpPr txBox="1">
          <a:spLocks noChangeArrowheads="1"/>
        </xdr:cNvSpPr>
      </xdr:nvSpPr>
      <xdr:spPr>
        <a:xfrm>
          <a:off x="638175" y="9344025"/>
          <a:ext cx="5715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6"/>
  <sheetViews>
    <sheetView showGridLines="0" tabSelected="1" view="pageBreakPreview" zoomScale="50" zoomScaleSheetLayoutView="50" zoomScalePageLayoutView="0" workbookViewId="0" topLeftCell="A1">
      <selection activeCell="R60" sqref="R60"/>
    </sheetView>
  </sheetViews>
  <sheetFormatPr defaultColWidth="9.140625" defaultRowHeight="12.75"/>
  <cols>
    <col min="1" max="1" width="4.00390625" style="0" customWidth="1"/>
    <col min="11" max="11" width="9.57421875" style="0" customWidth="1"/>
  </cols>
  <sheetData>
    <row r="1" spans="2:13" ht="30" customHeight="1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2:16" s="1" customFormat="1" ht="48" customHeight="1">
      <c r="B2" s="15"/>
      <c r="C2" s="15"/>
      <c r="D2" s="15"/>
      <c r="E2" s="15"/>
      <c r="F2" s="15"/>
      <c r="G2" s="15"/>
      <c r="H2" s="15"/>
      <c r="I2" s="15"/>
      <c r="J2" s="15"/>
      <c r="K2" s="16"/>
      <c r="L2" s="2"/>
      <c r="M2" s="2"/>
      <c r="N2" s="2"/>
      <c r="O2" s="2"/>
      <c r="P2" s="2"/>
    </row>
    <row r="3" spans="11:16" ht="12.75">
      <c r="K3" s="3"/>
      <c r="L3" s="4"/>
      <c r="M3" s="3"/>
      <c r="N3" s="3"/>
      <c r="O3" s="3"/>
      <c r="P3" s="3"/>
    </row>
    <row r="4" spans="11:16" ht="12.75">
      <c r="K4" s="3"/>
      <c r="L4" s="3"/>
      <c r="M4" s="3"/>
      <c r="N4" s="3"/>
      <c r="O4" s="3"/>
      <c r="P4" s="3"/>
    </row>
    <row r="5" spans="11:16" ht="12.75">
      <c r="K5" s="3"/>
      <c r="L5" s="3"/>
      <c r="M5" s="3"/>
      <c r="N5" s="3"/>
      <c r="O5" s="3"/>
      <c r="P5" s="3"/>
    </row>
    <row r="6" spans="11:16" ht="12.75">
      <c r="K6" s="3"/>
      <c r="L6" s="3"/>
      <c r="M6" s="3"/>
      <c r="N6" s="3"/>
      <c r="O6" s="3"/>
      <c r="P6" s="3"/>
    </row>
    <row r="7" spans="11:16" ht="12.75">
      <c r="K7" s="3"/>
      <c r="L7" s="3"/>
      <c r="M7" s="3"/>
      <c r="N7" s="3"/>
      <c r="O7" s="3"/>
      <c r="P7" s="3"/>
    </row>
    <row r="8" spans="11:16" ht="12.75">
      <c r="K8" s="3"/>
      <c r="L8" s="3"/>
      <c r="M8" s="3"/>
      <c r="N8" s="3"/>
      <c r="O8" s="3"/>
      <c r="P8" s="3"/>
    </row>
    <row r="9" spans="11:16" ht="12.75">
      <c r="K9" s="3"/>
      <c r="L9" s="3"/>
      <c r="M9" s="3"/>
      <c r="N9" s="3"/>
      <c r="O9" s="3"/>
      <c r="P9" s="3"/>
    </row>
    <row r="10" spans="11:16" ht="12.75">
      <c r="K10" s="3"/>
      <c r="L10" s="3"/>
      <c r="M10" s="3"/>
      <c r="N10" s="3"/>
      <c r="O10" s="3"/>
      <c r="P10" s="3"/>
    </row>
    <row r="11" spans="11:16" ht="12.75">
      <c r="K11" s="3"/>
      <c r="L11" s="3"/>
      <c r="M11" s="3"/>
      <c r="N11" s="3"/>
      <c r="O11" s="3"/>
      <c r="P11" s="3"/>
    </row>
    <row r="12" spans="11:16" ht="12.75">
      <c r="K12" s="3"/>
      <c r="L12" s="3"/>
      <c r="M12" s="3"/>
      <c r="N12" s="3"/>
      <c r="O12" s="3"/>
      <c r="P12" s="3"/>
    </row>
    <row r="13" spans="11:16" ht="12.75">
      <c r="K13" s="3"/>
      <c r="L13" s="3"/>
      <c r="M13" s="3"/>
      <c r="N13" s="3"/>
      <c r="O13" s="3"/>
      <c r="P13" s="3"/>
    </row>
    <row r="14" spans="11:16" ht="12.75">
      <c r="K14" s="3"/>
      <c r="L14" s="3"/>
      <c r="M14" s="3"/>
      <c r="N14" s="3"/>
      <c r="O14" s="3"/>
      <c r="P14" s="3"/>
    </row>
    <row r="15" spans="11:16" ht="12.75">
      <c r="K15" s="3"/>
      <c r="L15" s="3"/>
      <c r="M15" s="3"/>
      <c r="N15" s="3"/>
      <c r="O15" s="3"/>
      <c r="P15" s="3"/>
    </row>
    <row r="16" spans="11:16" ht="12.75">
      <c r="K16" s="3"/>
      <c r="L16" s="3"/>
      <c r="M16" s="3"/>
      <c r="N16" s="3"/>
      <c r="O16" s="3"/>
      <c r="P16" s="3"/>
    </row>
    <row r="17" spans="11:16" ht="12.75">
      <c r="K17" s="3"/>
      <c r="L17" s="3"/>
      <c r="M17" s="3"/>
      <c r="N17" s="3"/>
      <c r="O17" s="3"/>
      <c r="P17" s="3"/>
    </row>
    <row r="18" spans="11:16" ht="12.75">
      <c r="K18" s="3"/>
      <c r="L18" s="3"/>
      <c r="M18" s="3"/>
      <c r="N18" s="3"/>
      <c r="O18" s="3"/>
      <c r="P18" s="3"/>
    </row>
    <row r="19" spans="11:16" ht="12.75">
      <c r="K19" s="3"/>
      <c r="L19" s="3"/>
      <c r="M19" s="3"/>
      <c r="N19" s="3"/>
      <c r="O19" s="3"/>
      <c r="P19" s="3"/>
    </row>
    <row r="20" spans="11:16" ht="12.75">
      <c r="K20" s="3"/>
      <c r="L20" s="3"/>
      <c r="M20" s="3"/>
      <c r="N20" s="3"/>
      <c r="O20" s="3"/>
      <c r="P20" s="3"/>
    </row>
    <row r="21" spans="11:16" ht="12.75">
      <c r="K21" s="3"/>
      <c r="L21" s="3"/>
      <c r="M21" s="3"/>
      <c r="N21" s="3"/>
      <c r="O21" s="3"/>
      <c r="P21" s="3"/>
    </row>
    <row r="22" spans="11:16" ht="12.75">
      <c r="K22" s="3"/>
      <c r="L22" s="3"/>
      <c r="M22" s="3"/>
      <c r="N22" s="3"/>
      <c r="O22" s="3"/>
      <c r="P22" s="3"/>
    </row>
    <row r="23" spans="11:16" ht="12.75">
      <c r="K23" s="3"/>
      <c r="L23" s="3"/>
      <c r="M23" s="3"/>
      <c r="N23" s="3"/>
      <c r="O23" s="3"/>
      <c r="P23" s="3"/>
    </row>
    <row r="24" spans="11:16" ht="12.75">
      <c r="K24" s="3"/>
      <c r="L24" s="3"/>
      <c r="M24" s="3"/>
      <c r="N24" s="3"/>
      <c r="O24" s="3"/>
      <c r="P24" s="3"/>
    </row>
    <row r="25" spans="11:16" ht="12.75">
      <c r="K25" s="3"/>
      <c r="L25" s="3"/>
      <c r="M25" s="3"/>
      <c r="N25" s="3"/>
      <c r="O25" s="3"/>
      <c r="P25" s="3"/>
    </row>
    <row r="26" spans="5:16" ht="12.75">
      <c r="E26" s="6"/>
      <c r="K26" s="3"/>
      <c r="L26" s="3"/>
      <c r="M26" s="3"/>
      <c r="N26" s="3"/>
      <c r="O26" s="3"/>
      <c r="P26" s="3"/>
    </row>
    <row r="27" spans="2:16" ht="12.75">
      <c r="B27" s="14" t="s">
        <v>15</v>
      </c>
      <c r="E27" s="6"/>
      <c r="K27" s="3"/>
      <c r="L27" s="3"/>
      <c r="M27" s="3"/>
      <c r="N27" s="3"/>
      <c r="O27" s="3"/>
      <c r="P27" s="3"/>
    </row>
    <row r="28" spans="11:16" ht="12.75">
      <c r="K28" s="3"/>
      <c r="L28" s="3"/>
      <c r="M28" s="3"/>
      <c r="N28" s="3"/>
      <c r="O28" s="3"/>
      <c r="P28" s="3"/>
    </row>
    <row r="29" ht="12.75">
      <c r="C29" s="5"/>
    </row>
    <row r="30" spans="2:13" ht="32.25" customHeight="1">
      <c r="B30" s="17" t="s">
        <v>17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2:13" ht="15.75">
      <c r="B31" s="15"/>
      <c r="C31" s="15"/>
      <c r="D31" s="15"/>
      <c r="E31" s="15"/>
      <c r="F31" s="15"/>
      <c r="G31" s="15"/>
      <c r="H31" s="15"/>
      <c r="I31" s="15"/>
      <c r="J31" s="15"/>
      <c r="K31" s="16"/>
      <c r="L31" s="2"/>
      <c r="M31" s="2"/>
    </row>
    <row r="32" spans="11:13" ht="12.75">
      <c r="K32" s="3"/>
      <c r="L32" s="4"/>
      <c r="M32" s="3"/>
    </row>
    <row r="33" spans="11:13" ht="12.75">
      <c r="K33" s="3"/>
      <c r="L33" s="3"/>
      <c r="M33" s="3"/>
    </row>
    <row r="34" spans="11:13" ht="12.75">
      <c r="K34" s="3"/>
      <c r="L34" s="3"/>
      <c r="M34" s="3"/>
    </row>
    <row r="35" spans="11:13" ht="12.75">
      <c r="K35" s="3"/>
      <c r="L35" s="3"/>
      <c r="M35" s="3"/>
    </row>
    <row r="36" spans="11:13" ht="12.75">
      <c r="K36" s="3"/>
      <c r="L36" s="3"/>
      <c r="M36" s="3"/>
    </row>
    <row r="37" spans="11:13" ht="12.75">
      <c r="K37" s="3"/>
      <c r="L37" s="3"/>
      <c r="M37" s="3"/>
    </row>
    <row r="38" spans="11:13" ht="12.75">
      <c r="K38" s="3"/>
      <c r="L38" s="3"/>
      <c r="M38" s="3"/>
    </row>
    <row r="39" spans="11:13" ht="12.75">
      <c r="K39" s="3"/>
      <c r="L39" s="3"/>
      <c r="M39" s="3"/>
    </row>
    <row r="40" spans="11:13" ht="12.75">
      <c r="K40" s="3"/>
      <c r="L40" s="3"/>
      <c r="M40" s="3"/>
    </row>
    <row r="41" spans="11:13" ht="12.75">
      <c r="K41" s="3"/>
      <c r="L41" s="3"/>
      <c r="M41" s="3"/>
    </row>
    <row r="42" spans="11:13" ht="12.75">
      <c r="K42" s="3"/>
      <c r="L42" s="3"/>
      <c r="M42" s="3"/>
    </row>
    <row r="43" spans="11:13" ht="12.75">
      <c r="K43" s="3"/>
      <c r="L43" s="3"/>
      <c r="M43" s="3"/>
    </row>
    <row r="44" spans="11:13" ht="12.75">
      <c r="K44" s="3"/>
      <c r="L44" s="3"/>
      <c r="M44" s="3"/>
    </row>
    <row r="45" spans="11:13" ht="12.75">
      <c r="K45" s="3"/>
      <c r="L45" s="3"/>
      <c r="M45" s="3"/>
    </row>
    <row r="46" spans="11:13" ht="12.75">
      <c r="K46" s="3"/>
      <c r="L46" s="3"/>
      <c r="M46" s="3"/>
    </row>
    <row r="47" spans="11:13" ht="12.75">
      <c r="K47" s="3"/>
      <c r="L47" s="3"/>
      <c r="M47" s="3"/>
    </row>
    <row r="48" spans="11:13" ht="12.75">
      <c r="K48" s="3"/>
      <c r="L48" s="3"/>
      <c r="M48" s="3"/>
    </row>
    <row r="49" spans="11:13" ht="12.75">
      <c r="K49" s="3"/>
      <c r="L49" s="3"/>
      <c r="M49" s="3"/>
    </row>
    <row r="50" spans="11:13" ht="12.75">
      <c r="K50" s="3"/>
      <c r="L50" s="3"/>
      <c r="M50" s="3"/>
    </row>
    <row r="51" spans="11:13" ht="12.75">
      <c r="K51" s="3"/>
      <c r="L51" s="3"/>
      <c r="M51" s="3"/>
    </row>
    <row r="52" spans="11:13" ht="12.75">
      <c r="K52" s="3"/>
      <c r="L52" s="3"/>
      <c r="M52" s="3"/>
    </row>
    <row r="53" spans="11:13" ht="12.75">
      <c r="K53" s="3"/>
      <c r="L53" s="3"/>
      <c r="M53" s="3"/>
    </row>
    <row r="54" spans="11:13" ht="12.75">
      <c r="K54" s="3"/>
      <c r="L54" s="3"/>
      <c r="M54" s="3"/>
    </row>
    <row r="55" spans="5:13" ht="12.75">
      <c r="E55" s="6"/>
      <c r="K55" s="3"/>
      <c r="L55" s="3"/>
      <c r="M55" s="3"/>
    </row>
    <row r="56" spans="2:13" ht="12.75">
      <c r="B56" s="14" t="s">
        <v>15</v>
      </c>
      <c r="E56" s="6"/>
      <c r="K56" s="3"/>
      <c r="L56" s="3"/>
      <c r="M56" s="3"/>
    </row>
  </sheetData>
  <sheetProtection/>
  <mergeCells count="4">
    <mergeCell ref="B2:K2"/>
    <mergeCell ref="B1:M1"/>
    <mergeCell ref="B30:M30"/>
    <mergeCell ref="B31:K31"/>
  </mergeCells>
  <printOptions horizontalCentered="1"/>
  <pageMargins left="0.5" right="0.5" top="1" bottom="1" header="0.5" footer="0.5"/>
  <pageSetup firstPageNumber="25" useFirstPageNumber="1" horizontalDpi="600" verticalDpi="600" orientation="portrait" scale="82" r:id="rId2"/>
  <headerFooter alignWithMargins="0">
    <oddHeader>&amp;L&amp;11FINAL</oddHeader>
    <oddFooter>&amp;L&amp;"Arial,Italic"&amp;8August 2010&amp;C&amp;8B-&amp;P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5" width="14.140625" style="0" bestFit="1" customWidth="1"/>
  </cols>
  <sheetData>
    <row r="1" spans="2:20" ht="12.75">
      <c r="B1" s="7" t="s">
        <v>0</v>
      </c>
      <c r="H1" s="8" t="s">
        <v>1</v>
      </c>
      <c r="I1" s="9"/>
      <c r="J1" s="9"/>
      <c r="K1" s="9"/>
      <c r="L1" s="9"/>
      <c r="M1" s="9"/>
      <c r="N1" s="8" t="s">
        <v>2</v>
      </c>
      <c r="O1" s="10"/>
      <c r="T1" s="7" t="s">
        <v>3</v>
      </c>
    </row>
    <row r="2" spans="1:24" ht="12.75">
      <c r="A2" s="5" t="s">
        <v>4</v>
      </c>
      <c r="B2" s="5" t="s">
        <v>5</v>
      </c>
      <c r="C2" s="5" t="s">
        <v>6</v>
      </c>
      <c r="D2" s="5" t="s">
        <v>6</v>
      </c>
      <c r="E2" s="5" t="s">
        <v>7</v>
      </c>
      <c r="F2" s="5" t="s">
        <v>8</v>
      </c>
      <c r="H2" s="5" t="s">
        <v>5</v>
      </c>
      <c r="I2" s="5" t="s">
        <v>6</v>
      </c>
      <c r="J2" s="5" t="s">
        <v>6</v>
      </c>
      <c r="K2" s="5" t="s">
        <v>7</v>
      </c>
      <c r="L2" s="5" t="s">
        <v>8</v>
      </c>
      <c r="M2" s="5"/>
      <c r="N2" s="5" t="s">
        <v>5</v>
      </c>
      <c r="O2" s="5" t="s">
        <v>6</v>
      </c>
      <c r="P2" s="5" t="s">
        <v>6</v>
      </c>
      <c r="Q2" s="5" t="s">
        <v>7</v>
      </c>
      <c r="R2" s="5" t="s">
        <v>8</v>
      </c>
      <c r="T2" s="5" t="s">
        <v>5</v>
      </c>
      <c r="U2" s="5" t="s">
        <v>6</v>
      </c>
      <c r="V2" s="5" t="s">
        <v>6</v>
      </c>
      <c r="W2" s="5" t="s">
        <v>7</v>
      </c>
      <c r="X2" s="5" t="s">
        <v>8</v>
      </c>
    </row>
    <row r="3" spans="1:24" ht="12.75">
      <c r="A3" s="5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/>
      <c r="N3" s="5" t="s">
        <v>10</v>
      </c>
      <c r="O3" s="5" t="s">
        <v>11</v>
      </c>
      <c r="P3" s="5" t="s">
        <v>12</v>
      </c>
      <c r="Q3" s="5" t="s">
        <v>13</v>
      </c>
      <c r="R3" s="5" t="s">
        <v>14</v>
      </c>
      <c r="T3" s="5" t="s">
        <v>10</v>
      </c>
      <c r="U3" s="5" t="s">
        <v>11</v>
      </c>
      <c r="V3" s="5" t="s">
        <v>12</v>
      </c>
      <c r="W3" s="5" t="s">
        <v>13</v>
      </c>
      <c r="X3" s="5" t="s">
        <v>14</v>
      </c>
    </row>
    <row r="4" spans="1:24" ht="12.75">
      <c r="A4" s="11">
        <v>0.25</v>
      </c>
      <c r="B4" s="12">
        <v>0.41666666666667257</v>
      </c>
      <c r="C4" s="12">
        <v>23.375</v>
      </c>
      <c r="D4" s="12">
        <v>21.164166666666663</v>
      </c>
      <c r="E4" s="12">
        <v>1.085</v>
      </c>
      <c r="F4" s="12">
        <v>0.013397750632732</v>
      </c>
      <c r="H4" s="13">
        <v>0.516666666666661</v>
      </c>
      <c r="I4" s="13">
        <v>14.063333333333333</v>
      </c>
      <c r="J4" s="13">
        <v>16.033333333333335</v>
      </c>
      <c r="K4" s="13">
        <v>0.8066666666666666</v>
      </c>
      <c r="L4" s="13">
        <v>0.024438800256157533</v>
      </c>
      <c r="M4" s="5"/>
      <c r="N4" s="13">
        <v>0.789999999999992</v>
      </c>
      <c r="O4" s="13">
        <v>3.63</v>
      </c>
      <c r="P4" s="13">
        <v>12.09</v>
      </c>
      <c r="Q4" s="13">
        <v>0.3</v>
      </c>
      <c r="R4" s="13">
        <v>0.06887052341597796</v>
      </c>
      <c r="T4" s="13">
        <v>0.7633333333333306</v>
      </c>
      <c r="U4" s="13">
        <v>1.7175</v>
      </c>
      <c r="V4" s="13">
        <v>4.44</v>
      </c>
      <c r="W4" s="13">
        <v>0.2925</v>
      </c>
      <c r="X4" s="13">
        <v>0.09370748389485858</v>
      </c>
    </row>
    <row r="5" spans="1:24" ht="12.75">
      <c r="A5" s="11">
        <v>0.5</v>
      </c>
      <c r="B5" s="12">
        <v>0.5233333333333334</v>
      </c>
      <c r="C5" s="12">
        <v>25.604166666666668</v>
      </c>
      <c r="D5" s="12">
        <v>21.91083333333334</v>
      </c>
      <c r="E5" s="12">
        <v>1.1441666666666668</v>
      </c>
      <c r="F5" s="12">
        <v>0.024042149706702737</v>
      </c>
      <c r="H5" s="13">
        <v>0.6199999999999951</v>
      </c>
      <c r="I5" s="13">
        <v>15.59666666666667</v>
      </c>
      <c r="J5" s="13">
        <v>17.116666666666667</v>
      </c>
      <c r="K5" s="13">
        <v>0.8566666666666666</v>
      </c>
      <c r="L5" s="13">
        <v>0.04057934814181933</v>
      </c>
      <c r="M5" s="5"/>
      <c r="N5" s="13">
        <v>0.9099999999999966</v>
      </c>
      <c r="O5" s="13">
        <v>5.39</v>
      </c>
      <c r="P5" s="13">
        <v>15.06</v>
      </c>
      <c r="Q5" s="13">
        <v>0.36</v>
      </c>
      <c r="R5" s="13">
        <v>0.0927643784786642</v>
      </c>
      <c r="T5" s="13">
        <v>0.9066666666666615</v>
      </c>
      <c r="U5" s="13">
        <v>2.4</v>
      </c>
      <c r="V5" s="13">
        <v>5.2</v>
      </c>
      <c r="W5" s="13">
        <v>0.34</v>
      </c>
      <c r="X5" s="13">
        <v>0.12919225497894463</v>
      </c>
    </row>
    <row r="6" spans="1:24" ht="12.75">
      <c r="A6" s="11">
        <v>0.75</v>
      </c>
      <c r="B6" s="12">
        <v>0.5958333333333385</v>
      </c>
      <c r="C6" s="12">
        <v>27.209166666666672</v>
      </c>
      <c r="D6" s="12">
        <v>22.44</v>
      </c>
      <c r="E6" s="12">
        <v>1.1875</v>
      </c>
      <c r="F6" s="12">
        <v>0.0336038127890041</v>
      </c>
      <c r="H6" s="13">
        <v>0.6866666666666627</v>
      </c>
      <c r="I6" s="13">
        <v>16.713333333333335</v>
      </c>
      <c r="J6" s="13">
        <v>17.756666666666668</v>
      </c>
      <c r="K6" s="13">
        <v>0.8933333333333334</v>
      </c>
      <c r="L6" s="13">
        <v>0.05441957585735726</v>
      </c>
      <c r="M6" s="5"/>
      <c r="N6" s="13">
        <v>1</v>
      </c>
      <c r="O6" s="13">
        <v>6.68</v>
      </c>
      <c r="P6" s="13">
        <v>16.62</v>
      </c>
      <c r="Q6" s="13">
        <v>0.4</v>
      </c>
      <c r="R6" s="13">
        <v>0.11227544910179642</v>
      </c>
      <c r="T6" s="13">
        <v>1.0066666666666606</v>
      </c>
      <c r="U6" s="13">
        <v>2.9175</v>
      </c>
      <c r="V6" s="13">
        <v>5.52</v>
      </c>
      <c r="W6" s="13">
        <v>0.395</v>
      </c>
      <c r="X6" s="13">
        <v>0.15752587507151403</v>
      </c>
    </row>
    <row r="7" spans="1:24" ht="12.75">
      <c r="A7" s="11">
        <v>1</v>
      </c>
      <c r="B7" s="12">
        <v>0.6525000000000034</v>
      </c>
      <c r="C7" s="12">
        <v>28.5125</v>
      </c>
      <c r="D7" s="12">
        <v>22.9975</v>
      </c>
      <c r="E7" s="12">
        <v>1.2108333333333334</v>
      </c>
      <c r="F7" s="12">
        <v>0.042458802311394574</v>
      </c>
      <c r="H7" s="13">
        <v>0.74333333333333</v>
      </c>
      <c r="I7" s="13">
        <v>17.616666666666664</v>
      </c>
      <c r="J7" s="13">
        <v>18.26</v>
      </c>
      <c r="K7" s="13">
        <v>0.9233333333333333</v>
      </c>
      <c r="L7" s="13">
        <v>0.06697892367105808</v>
      </c>
      <c r="M7" s="5"/>
      <c r="N7" s="13">
        <v>1.06</v>
      </c>
      <c r="O7" s="13">
        <v>7.75</v>
      </c>
      <c r="P7" s="13">
        <v>17.82</v>
      </c>
      <c r="Q7" s="13">
        <v>0.44</v>
      </c>
      <c r="R7" s="13">
        <v>0.12903225806451613</v>
      </c>
      <c r="T7" s="13">
        <v>1.0833333333333333</v>
      </c>
      <c r="U7" s="13">
        <v>3.345</v>
      </c>
      <c r="V7" s="13">
        <v>5.775</v>
      </c>
      <c r="W7" s="13">
        <v>0.4325</v>
      </c>
      <c r="X7" s="13">
        <v>0.182142075328666</v>
      </c>
    </row>
    <row r="8" spans="1:24" ht="12.75">
      <c r="A8" s="11">
        <v>1.25</v>
      </c>
      <c r="B8" s="12">
        <v>0.7008333333333377</v>
      </c>
      <c r="C8" s="12">
        <v>29.639166666666668</v>
      </c>
      <c r="D8" s="12">
        <v>23.4975</v>
      </c>
      <c r="E8" s="12">
        <v>1.2291666666666667</v>
      </c>
      <c r="F8" s="12">
        <v>0.05077041646915042</v>
      </c>
      <c r="H8" s="13">
        <v>0.786666666666657</v>
      </c>
      <c r="I8" s="13">
        <v>18.39</v>
      </c>
      <c r="J8" s="13">
        <v>18.723333333333333</v>
      </c>
      <c r="K8" s="13">
        <v>0.9466666666666667</v>
      </c>
      <c r="L8" s="13">
        <v>0.07863634276772054</v>
      </c>
      <c r="M8" s="5"/>
      <c r="N8" s="13">
        <v>1.11</v>
      </c>
      <c r="O8" s="13">
        <v>8.69</v>
      </c>
      <c r="P8" s="13">
        <v>18.82</v>
      </c>
      <c r="Q8" s="13">
        <v>0.46</v>
      </c>
      <c r="R8" s="13">
        <v>0.14384349827387802</v>
      </c>
      <c r="T8" s="13">
        <v>1.1466666666666612</v>
      </c>
      <c r="U8" s="13">
        <v>3.715</v>
      </c>
      <c r="V8" s="13">
        <v>5.985</v>
      </c>
      <c r="W8" s="13">
        <v>0.4675</v>
      </c>
      <c r="X8" s="13">
        <v>0.20420739735498772</v>
      </c>
    </row>
    <row r="9" spans="1:24" ht="12.75">
      <c r="A9" s="11">
        <v>1.5</v>
      </c>
      <c r="B9" s="12">
        <v>0.7433333333333371</v>
      </c>
      <c r="C9" s="12">
        <v>30.638333333333335</v>
      </c>
      <c r="D9" s="12">
        <v>23.846666666666668</v>
      </c>
      <c r="E9" s="12">
        <v>1.2541666666666667</v>
      </c>
      <c r="F9" s="12">
        <v>0.058658683055934906</v>
      </c>
      <c r="H9" s="13">
        <v>0.8233333333333283</v>
      </c>
      <c r="I9" s="13">
        <v>19.083333333333332</v>
      </c>
      <c r="J9" s="13">
        <v>19.173333333333336</v>
      </c>
      <c r="K9" s="13">
        <v>0.9633333333333333</v>
      </c>
      <c r="L9" s="13">
        <v>0.08957103379759886</v>
      </c>
      <c r="M9" s="5"/>
      <c r="N9" s="13">
        <v>1.1499999999999915</v>
      </c>
      <c r="O9" s="13">
        <v>9.52</v>
      </c>
      <c r="P9" s="13">
        <v>19.46</v>
      </c>
      <c r="Q9" s="13">
        <v>0.49</v>
      </c>
      <c r="R9" s="13">
        <v>0.15756302521008403</v>
      </c>
      <c r="T9" s="13">
        <v>1.2033333333333331</v>
      </c>
      <c r="U9" s="13">
        <v>4.05</v>
      </c>
      <c r="V9" s="13">
        <v>6.3925</v>
      </c>
      <c r="W9" s="13">
        <v>0.4825</v>
      </c>
      <c r="X9" s="13">
        <v>0.22431994351257806</v>
      </c>
    </row>
    <row r="10" spans="1:24" ht="12.75">
      <c r="A10" s="11">
        <v>1.75</v>
      </c>
      <c r="B10" s="12">
        <v>0.7833333333333362</v>
      </c>
      <c r="C10" s="12">
        <v>31.5425</v>
      </c>
      <c r="D10" s="12">
        <v>24.090833333333332</v>
      </c>
      <c r="E10" s="12">
        <v>1.2791666666666666</v>
      </c>
      <c r="F10" s="12">
        <v>0.06620594276416442</v>
      </c>
      <c r="H10" s="13">
        <v>0.8599999999999947</v>
      </c>
      <c r="I10" s="13">
        <v>19.713333333333335</v>
      </c>
      <c r="J10" s="13">
        <v>19.62</v>
      </c>
      <c r="K10" s="13">
        <v>0.9733333333333333</v>
      </c>
      <c r="L10" s="13">
        <v>0.09995670760913429</v>
      </c>
      <c r="M10" s="5"/>
      <c r="N10" s="13">
        <v>1.19</v>
      </c>
      <c r="O10" s="13">
        <v>10.27</v>
      </c>
      <c r="P10" s="13">
        <v>20.02</v>
      </c>
      <c r="Q10" s="13">
        <v>0.51</v>
      </c>
      <c r="R10" s="13">
        <v>0.17039922103213243</v>
      </c>
      <c r="T10" s="13">
        <v>1.25</v>
      </c>
      <c r="U10" s="13">
        <v>4.3575</v>
      </c>
      <c r="V10" s="13">
        <v>6.5025</v>
      </c>
      <c r="W10" s="13">
        <v>0.5125</v>
      </c>
      <c r="X10" s="13">
        <v>0.24304148706285053</v>
      </c>
    </row>
    <row r="11" spans="1:24" ht="12.75">
      <c r="A11" s="11">
        <v>2</v>
      </c>
      <c r="B11" s="12">
        <v>0.8175000000000049</v>
      </c>
      <c r="C11" s="12">
        <v>32.37166666666667</v>
      </c>
      <c r="D11" s="12">
        <v>24.25916666666667</v>
      </c>
      <c r="E11" s="12">
        <v>1.3025</v>
      </c>
      <c r="F11" s="12">
        <v>0.07347570381025749</v>
      </c>
      <c r="H11" s="13">
        <v>0.8933333333333261</v>
      </c>
      <c r="I11" s="13">
        <v>20.3</v>
      </c>
      <c r="J11" s="13">
        <v>20.173333333333332</v>
      </c>
      <c r="K11" s="13">
        <v>0.9833333333333334</v>
      </c>
      <c r="L11" s="13">
        <v>0.10982000235298085</v>
      </c>
      <c r="M11" s="5"/>
      <c r="N11" s="13">
        <v>1.22</v>
      </c>
      <c r="O11" s="13">
        <v>10.95</v>
      </c>
      <c r="P11" s="13">
        <v>20.55</v>
      </c>
      <c r="Q11" s="13">
        <v>0.53</v>
      </c>
      <c r="R11" s="13">
        <v>0.18264840182648404</v>
      </c>
      <c r="T11" s="13">
        <v>1.2966666666666669</v>
      </c>
      <c r="U11" s="13">
        <v>4.6425</v>
      </c>
      <c r="V11" s="13">
        <v>6.605</v>
      </c>
      <c r="W11" s="13">
        <v>0.54</v>
      </c>
      <c r="X11" s="13">
        <v>0.26057210465486447</v>
      </c>
    </row>
    <row r="12" spans="1:24" ht="12.75">
      <c r="A12" s="11">
        <v>2.25</v>
      </c>
      <c r="B12" s="12">
        <v>0.8483333333333363</v>
      </c>
      <c r="C12" s="12">
        <v>33.13583333333333</v>
      </c>
      <c r="D12" s="12">
        <v>24.4075</v>
      </c>
      <c r="E12" s="12">
        <v>1.3266666666666664</v>
      </c>
      <c r="F12" s="12">
        <v>0.0805137644214826</v>
      </c>
      <c r="H12" s="13">
        <v>0.9199999999999923</v>
      </c>
      <c r="I12" s="13">
        <v>20.85</v>
      </c>
      <c r="J12" s="13">
        <v>20.66333333333333</v>
      </c>
      <c r="K12" s="13">
        <v>0.9866666666666667</v>
      </c>
      <c r="L12" s="13">
        <v>0.11929692733892328</v>
      </c>
      <c r="M12" s="5"/>
      <c r="N12" s="13">
        <v>1.25</v>
      </c>
      <c r="O12" s="13">
        <v>11.59</v>
      </c>
      <c r="P12" s="13">
        <v>21.01</v>
      </c>
      <c r="Q12" s="13">
        <v>0.55</v>
      </c>
      <c r="R12" s="13">
        <v>0.19413287316652286</v>
      </c>
      <c r="T12" s="13">
        <v>1.3333333333333286</v>
      </c>
      <c r="U12" s="13">
        <v>4.905</v>
      </c>
      <c r="V12" s="13">
        <v>6.7025</v>
      </c>
      <c r="W12" s="13">
        <v>0.5575</v>
      </c>
      <c r="X12" s="13">
        <v>0.27732053585193345</v>
      </c>
    </row>
    <row r="13" spans="1:24" ht="12.75">
      <c r="A13" s="11">
        <v>2.5</v>
      </c>
      <c r="B13" s="12">
        <v>0.8766666666666723</v>
      </c>
      <c r="C13" s="12">
        <v>33.850833333333334</v>
      </c>
      <c r="D13" s="12">
        <v>24.54166666666666</v>
      </c>
      <c r="E13" s="12">
        <v>1.3475</v>
      </c>
      <c r="F13" s="12">
        <v>0.0873404457331881</v>
      </c>
      <c r="H13" s="13">
        <v>0.943333333333328</v>
      </c>
      <c r="I13" s="13">
        <v>21.37</v>
      </c>
      <c r="J13" s="13">
        <v>21.073333333333334</v>
      </c>
      <c r="K13" s="13">
        <v>1</v>
      </c>
      <c r="L13" s="13">
        <v>0.12838853270099956</v>
      </c>
      <c r="N13" s="13">
        <v>1.28</v>
      </c>
      <c r="O13" s="13">
        <v>12.19</v>
      </c>
      <c r="P13" s="13">
        <v>21.33</v>
      </c>
      <c r="Q13" s="13">
        <v>0.57</v>
      </c>
      <c r="R13" s="13">
        <v>0.20508613617719443</v>
      </c>
      <c r="T13" s="13">
        <v>1.3733333333333302</v>
      </c>
      <c r="U13" s="13">
        <v>5.15</v>
      </c>
      <c r="V13" s="13">
        <v>6.785</v>
      </c>
      <c r="W13" s="13">
        <v>0.5825</v>
      </c>
      <c r="X13" s="13">
        <v>0.2934719161682742</v>
      </c>
    </row>
    <row r="14" spans="1:24" ht="12.75">
      <c r="A14" s="11">
        <v>5</v>
      </c>
      <c r="B14" s="12">
        <v>1.0975</v>
      </c>
      <c r="C14" s="12">
        <v>39.3375</v>
      </c>
      <c r="D14" s="12">
        <v>25.575</v>
      </c>
      <c r="E14" s="12">
        <v>1.51</v>
      </c>
      <c r="F14" s="12">
        <v>0.14784464394195088</v>
      </c>
      <c r="H14" s="13">
        <v>1.1366666666666607</v>
      </c>
      <c r="I14" s="13">
        <v>25.516666666666666</v>
      </c>
      <c r="J14" s="13">
        <v>24.03333333333333</v>
      </c>
      <c r="K14" s="13">
        <v>1.0566666666666666</v>
      </c>
      <c r="L14" s="13">
        <v>0.2067845916249796</v>
      </c>
      <c r="N14" s="13">
        <v>1.48</v>
      </c>
      <c r="O14" s="13">
        <v>16.72</v>
      </c>
      <c r="P14" s="13">
        <v>23.66</v>
      </c>
      <c r="Q14" s="13">
        <v>0.71</v>
      </c>
      <c r="R14" s="13">
        <v>0.29904306220095694</v>
      </c>
      <c r="T14" s="13">
        <v>1.6466666666666612</v>
      </c>
      <c r="U14" s="13">
        <v>7.07</v>
      </c>
      <c r="V14" s="13">
        <v>7.6625</v>
      </c>
      <c r="W14" s="13">
        <v>0.6925</v>
      </c>
      <c r="X14" s="13">
        <v>0.42625860129625054</v>
      </c>
    </row>
    <row r="15" spans="1:24" ht="12.75">
      <c r="A15" s="11">
        <v>7.5</v>
      </c>
      <c r="B15" s="12">
        <v>1.2525</v>
      </c>
      <c r="C15" s="12">
        <v>43.30416666666667</v>
      </c>
      <c r="D15" s="12">
        <v>26.38083333333333</v>
      </c>
      <c r="E15" s="12">
        <v>1.616666666666667</v>
      </c>
      <c r="F15" s="12">
        <v>0.1996165436144437</v>
      </c>
      <c r="H15" s="13">
        <v>1.266666666666661</v>
      </c>
      <c r="I15" s="13">
        <v>28.67</v>
      </c>
      <c r="J15" s="13">
        <v>25.826666666666668</v>
      </c>
      <c r="K15" s="13">
        <v>1.1166666666666667</v>
      </c>
      <c r="L15" s="13">
        <v>0.2715079151678775</v>
      </c>
      <c r="N15" s="13">
        <v>1.6199999999999903</v>
      </c>
      <c r="O15" s="13">
        <v>19.94</v>
      </c>
      <c r="P15" s="13">
        <v>25.18</v>
      </c>
      <c r="Q15" s="13">
        <v>0.79</v>
      </c>
      <c r="R15" s="13">
        <v>0.37612838515546637</v>
      </c>
      <c r="T15" s="13">
        <v>1.8299999999999936</v>
      </c>
      <c r="U15" s="13">
        <v>8.6025</v>
      </c>
      <c r="V15" s="13">
        <v>8.68</v>
      </c>
      <c r="W15" s="13">
        <v>0.7375</v>
      </c>
      <c r="X15" s="13">
        <v>0.5245607945199867</v>
      </c>
    </row>
    <row r="16" spans="1:24" ht="12.75">
      <c r="A16" s="11">
        <v>10</v>
      </c>
      <c r="B16" s="12">
        <v>1.375</v>
      </c>
      <c r="C16" s="12">
        <v>46.55</v>
      </c>
      <c r="D16" s="12">
        <v>27.26166666666667</v>
      </c>
      <c r="E16" s="12">
        <v>1.6758333333333335</v>
      </c>
      <c r="F16" s="12">
        <v>0.2459810814221871</v>
      </c>
      <c r="H16" s="13">
        <v>1.36666666666666</v>
      </c>
      <c r="I16" s="13">
        <v>31.296666666666663</v>
      </c>
      <c r="J16" s="13">
        <v>26.836666666666662</v>
      </c>
      <c r="K16" s="13">
        <v>1.18</v>
      </c>
      <c r="L16" s="13">
        <v>0.3288661270903071</v>
      </c>
      <c r="N16" s="13">
        <v>1.72</v>
      </c>
      <c r="O16" s="13">
        <v>22.54</v>
      </c>
      <c r="P16" s="13">
        <v>26.47</v>
      </c>
      <c r="Q16" s="13">
        <v>0.85</v>
      </c>
      <c r="R16" s="13">
        <v>0.4436557231588288</v>
      </c>
      <c r="T16" s="13">
        <v>1.9733333333333292</v>
      </c>
      <c r="U16" s="13">
        <v>9.8825</v>
      </c>
      <c r="V16" s="13">
        <v>8.97</v>
      </c>
      <c r="W16" s="13">
        <v>0.8175</v>
      </c>
      <c r="X16" s="13">
        <v>0.6071318466148852</v>
      </c>
    </row>
    <row r="17" spans="1:24" ht="12.75">
      <c r="A17" s="11">
        <v>15</v>
      </c>
      <c r="B17" s="12">
        <v>1.5683333333333362</v>
      </c>
      <c r="C17" s="12">
        <v>51.86416666666667</v>
      </c>
      <c r="D17" s="12">
        <v>28.139166666666668</v>
      </c>
      <c r="E17" s="12">
        <v>1.8183333333333331</v>
      </c>
      <c r="F17" s="12">
        <v>0.3279767761085833</v>
      </c>
      <c r="H17" s="13">
        <v>1.5266666666666662</v>
      </c>
      <c r="I17" s="13">
        <v>35.55</v>
      </c>
      <c r="J17" s="13">
        <v>28.66333333333333</v>
      </c>
      <c r="K17" s="13">
        <v>1.2566666666666668</v>
      </c>
      <c r="L17" s="13">
        <v>0.4309251127683022</v>
      </c>
      <c r="N17" s="13">
        <v>1.8699999999999903</v>
      </c>
      <c r="O17" s="13">
        <v>26.82</v>
      </c>
      <c r="P17" s="13">
        <v>29.58</v>
      </c>
      <c r="Q17" s="13">
        <v>0.91</v>
      </c>
      <c r="R17" s="13">
        <v>0.5592841163310962</v>
      </c>
      <c r="T17" s="13">
        <v>2.2</v>
      </c>
      <c r="U17" s="13">
        <v>11.975</v>
      </c>
      <c r="V17" s="13">
        <v>9.9325</v>
      </c>
      <c r="W17" s="13">
        <v>0.8975</v>
      </c>
      <c r="X17" s="13">
        <v>0.7464018966807522</v>
      </c>
    </row>
    <row r="18" spans="1:24" ht="12.75">
      <c r="A18" s="11">
        <v>20</v>
      </c>
      <c r="B18" s="12">
        <v>1.720833333333336</v>
      </c>
      <c r="C18" s="12">
        <v>56.1975</v>
      </c>
      <c r="D18" s="12">
        <v>28.605</v>
      </c>
      <c r="E18" s="12">
        <v>1.9383333333333335</v>
      </c>
      <c r="F18" s="12">
        <v>0.4009759894004712</v>
      </c>
      <c r="H18" s="13">
        <v>1.6533333333333264</v>
      </c>
      <c r="I18" s="13">
        <v>39.086666666666666</v>
      </c>
      <c r="J18" s="13">
        <v>30.18</v>
      </c>
      <c r="K18" s="13">
        <v>1.32</v>
      </c>
      <c r="L18" s="13">
        <v>0.5209309519727657</v>
      </c>
      <c r="N18" s="13">
        <v>1.9899999999999949</v>
      </c>
      <c r="O18" s="13">
        <v>30.36</v>
      </c>
      <c r="P18" s="13">
        <v>30.82</v>
      </c>
      <c r="Q18" s="13">
        <v>0.98</v>
      </c>
      <c r="R18" s="13">
        <v>0.6587615283267457</v>
      </c>
      <c r="T18" s="13">
        <v>2.37333333333333</v>
      </c>
      <c r="U18" s="13">
        <v>13.8125</v>
      </c>
      <c r="V18" s="13">
        <v>10.92</v>
      </c>
      <c r="W18" s="13">
        <v>0.95</v>
      </c>
      <c r="X18" s="13">
        <v>0.8571690549919767</v>
      </c>
    </row>
    <row r="19" spans="1:24" ht="12.75">
      <c r="A19" s="11">
        <v>30</v>
      </c>
      <c r="B19" s="12">
        <v>1.9625</v>
      </c>
      <c r="C19" s="12">
        <v>63.22666666666667</v>
      </c>
      <c r="D19" s="12">
        <v>29.675833333333333</v>
      </c>
      <c r="E19" s="12">
        <v>2.1091666666666664</v>
      </c>
      <c r="F19" s="12">
        <v>0.5300747054495513</v>
      </c>
      <c r="H19" s="13">
        <v>1.8399999999999939</v>
      </c>
      <c r="I19" s="13">
        <v>44.91</v>
      </c>
      <c r="J19" s="13">
        <v>31.423333333333332</v>
      </c>
      <c r="K19" s="13">
        <v>1.46</v>
      </c>
      <c r="L19" s="13">
        <v>0.6784272025151892</v>
      </c>
      <c r="N19" s="13">
        <v>2.16</v>
      </c>
      <c r="O19" s="13">
        <v>35.92</v>
      </c>
      <c r="P19" s="13">
        <v>32.1</v>
      </c>
      <c r="Q19" s="13">
        <v>1.12</v>
      </c>
      <c r="R19" s="13">
        <v>0.8351893095768373</v>
      </c>
      <c r="T19" s="13">
        <v>2.646666666666666</v>
      </c>
      <c r="U19" s="13">
        <v>17.14</v>
      </c>
      <c r="V19" s="13">
        <v>13.4625</v>
      </c>
      <c r="W19" s="13">
        <v>0.9825</v>
      </c>
      <c r="X19" s="13">
        <v>1.0263522632450477</v>
      </c>
    </row>
    <row r="20" spans="1:24" ht="12.75">
      <c r="A20" s="11">
        <v>40</v>
      </c>
      <c r="B20" s="12">
        <v>2.155</v>
      </c>
      <c r="C20" s="12">
        <v>69.0025</v>
      </c>
      <c r="D20" s="12">
        <v>30.655</v>
      </c>
      <c r="E20" s="12">
        <v>2.233333333333334</v>
      </c>
      <c r="F20" s="12">
        <v>0.6439349505992661</v>
      </c>
      <c r="H20" s="13">
        <v>1.9899999999999902</v>
      </c>
      <c r="I20" s="13">
        <v>49.59666666666667</v>
      </c>
      <c r="J20" s="13">
        <v>32.10333333333333</v>
      </c>
      <c r="K20" s="13">
        <v>1.58</v>
      </c>
      <c r="L20" s="13">
        <v>0.8186619662001191</v>
      </c>
      <c r="N20" s="13">
        <v>2.3</v>
      </c>
      <c r="O20" s="13">
        <v>40.31</v>
      </c>
      <c r="P20" s="13">
        <v>32.8</v>
      </c>
      <c r="Q20" s="13">
        <v>1.23</v>
      </c>
      <c r="R20" s="13">
        <v>0.9923096005953858</v>
      </c>
      <c r="T20" s="13">
        <v>2.8599999999999945</v>
      </c>
      <c r="U20" s="13">
        <v>20.345</v>
      </c>
      <c r="V20" s="13">
        <v>16.0775</v>
      </c>
      <c r="W20" s="13">
        <v>1.0275</v>
      </c>
      <c r="X20" s="13">
        <v>1.1436472192559055</v>
      </c>
    </row>
    <row r="21" spans="1:24" ht="12.75">
      <c r="A21" s="11">
        <v>50</v>
      </c>
      <c r="B21" s="12">
        <v>2.3175</v>
      </c>
      <c r="C21" s="12">
        <v>74.09833333333331</v>
      </c>
      <c r="D21" s="12">
        <v>32.82083333333333</v>
      </c>
      <c r="E21" s="12">
        <v>2.2275</v>
      </c>
      <c r="F21" s="12">
        <v>0.7461734331927358</v>
      </c>
      <c r="H21" s="13">
        <v>2.116666666666665</v>
      </c>
      <c r="I21" s="13">
        <v>53.593333333333334</v>
      </c>
      <c r="J21" s="13">
        <v>32.81</v>
      </c>
      <c r="K21" s="13">
        <v>1.6666666666666667</v>
      </c>
      <c r="L21" s="13">
        <v>0.9470219703945446</v>
      </c>
      <c r="N21" s="13">
        <v>2.41</v>
      </c>
      <c r="O21" s="13">
        <v>43.97</v>
      </c>
      <c r="P21" s="13">
        <v>33.52</v>
      </c>
      <c r="Q21" s="13">
        <v>1.31</v>
      </c>
      <c r="R21" s="13">
        <v>1.137138958380714</v>
      </c>
      <c r="T21" s="13">
        <v>3.04</v>
      </c>
      <c r="U21" s="13">
        <v>23.4025</v>
      </c>
      <c r="V21" s="13">
        <v>17.865</v>
      </c>
      <c r="W21" s="13">
        <v>1.085</v>
      </c>
      <c r="X21" s="13">
        <v>1.239828041142305</v>
      </c>
    </row>
    <row r="22" spans="1:24" ht="12.75">
      <c r="A22" s="11">
        <v>60</v>
      </c>
      <c r="B22" s="12">
        <v>2.46</v>
      </c>
      <c r="C22" s="12">
        <v>78.8925</v>
      </c>
      <c r="D22" s="12">
        <v>34.895833333333336</v>
      </c>
      <c r="E22" s="12">
        <v>2.2275</v>
      </c>
      <c r="F22" s="12">
        <v>0.835396953592716</v>
      </c>
      <c r="H22" s="13">
        <v>2.223333333333329</v>
      </c>
      <c r="I22" s="13">
        <v>57.12</v>
      </c>
      <c r="J22" s="13">
        <v>33.336666666666666</v>
      </c>
      <c r="K22" s="13">
        <v>1.75</v>
      </c>
      <c r="L22" s="13">
        <v>1.0665579498514992</v>
      </c>
      <c r="N22" s="13">
        <v>2.5</v>
      </c>
      <c r="O22" s="13">
        <v>47.16</v>
      </c>
      <c r="P22" s="13">
        <v>34.14</v>
      </c>
      <c r="Q22" s="13">
        <v>1.38</v>
      </c>
      <c r="R22" s="13">
        <v>1.272264631043257</v>
      </c>
      <c r="T22" s="13">
        <v>3.193333333333328</v>
      </c>
      <c r="U22" s="13">
        <v>26.4125</v>
      </c>
      <c r="V22" s="13">
        <v>20.5575</v>
      </c>
      <c r="W22" s="13">
        <v>1.1025</v>
      </c>
      <c r="X22" s="13">
        <v>1.3211507983382262</v>
      </c>
    </row>
    <row r="23" spans="1:24" ht="12.75">
      <c r="A23" s="11">
        <v>70</v>
      </c>
      <c r="B23" s="12">
        <v>2.585833333333337</v>
      </c>
      <c r="C23" s="12">
        <v>83.38083333333334</v>
      </c>
      <c r="D23" s="12">
        <v>36.19833333333333</v>
      </c>
      <c r="E23" s="12">
        <v>2.276666666666667</v>
      </c>
      <c r="F23" s="12">
        <v>0.9164956627096693</v>
      </c>
      <c r="H23" s="13">
        <v>2.319999999999993</v>
      </c>
      <c r="I23" s="13">
        <v>60.29666666666666</v>
      </c>
      <c r="J23" s="13">
        <v>33.803333333333335</v>
      </c>
      <c r="K23" s="13">
        <v>1.8266666666666669</v>
      </c>
      <c r="L23" s="13">
        <v>1.1792356585799373</v>
      </c>
      <c r="N23" s="13">
        <v>2.59</v>
      </c>
      <c r="O23" s="13">
        <v>50</v>
      </c>
      <c r="P23" s="13">
        <v>34.68</v>
      </c>
      <c r="Q23" s="13">
        <v>1.44</v>
      </c>
      <c r="R23" s="13">
        <v>1.4</v>
      </c>
      <c r="T23" s="13">
        <v>3.3266666666666587</v>
      </c>
      <c r="U23" s="13">
        <v>29.57</v>
      </c>
      <c r="V23" s="13">
        <v>23.1725</v>
      </c>
      <c r="W23" s="13">
        <v>1.1225</v>
      </c>
      <c r="X23" s="13">
        <v>1.38582904373871</v>
      </c>
    </row>
    <row r="24" spans="1:24" ht="12.75">
      <c r="A24" s="11">
        <v>80</v>
      </c>
      <c r="B24" s="12">
        <v>2.7016666666666715</v>
      </c>
      <c r="C24" s="12">
        <v>87.59166666666668</v>
      </c>
      <c r="D24" s="12">
        <v>37.22583333333334</v>
      </c>
      <c r="E24" s="12">
        <v>2.330833333333333</v>
      </c>
      <c r="F24" s="12">
        <v>0.9921261763751587</v>
      </c>
      <c r="H24" s="13">
        <v>2.4066666666666614</v>
      </c>
      <c r="I24" s="13">
        <v>63.20666666666667</v>
      </c>
      <c r="J24" s="13">
        <v>34.223333333333336</v>
      </c>
      <c r="K24" s="13">
        <v>1.8933333333333333</v>
      </c>
      <c r="L24" s="13">
        <v>1.2862765419397237</v>
      </c>
      <c r="N24" s="13">
        <v>2.66</v>
      </c>
      <c r="O24" s="13">
        <v>52.57</v>
      </c>
      <c r="P24" s="13">
        <v>35.16</v>
      </c>
      <c r="Q24" s="13">
        <v>1.5</v>
      </c>
      <c r="R24" s="13">
        <v>1.5217804831653035</v>
      </c>
      <c r="T24" s="13">
        <v>3.4533333333333283</v>
      </c>
      <c r="U24" s="13">
        <v>32.605</v>
      </c>
      <c r="V24" s="13">
        <v>24.3525</v>
      </c>
      <c r="W24" s="13">
        <v>1.1525</v>
      </c>
      <c r="X24" s="13">
        <v>1.4501528786777351</v>
      </c>
    </row>
    <row r="25" spans="1:24" ht="12.75">
      <c r="A25" s="11">
        <v>90</v>
      </c>
      <c r="B25" s="12">
        <v>2.806666666666672</v>
      </c>
      <c r="C25" s="12">
        <v>91.5625</v>
      </c>
      <c r="D25" s="12">
        <v>38.12166666666666</v>
      </c>
      <c r="E25" s="12">
        <v>2.3816666666666664</v>
      </c>
      <c r="F25" s="12">
        <v>1.0633732645143394</v>
      </c>
      <c r="H25" s="13">
        <v>2.4866666666666597</v>
      </c>
      <c r="I25" s="13">
        <v>65.89333333333333</v>
      </c>
      <c r="J25" s="13">
        <v>34.60666666666667</v>
      </c>
      <c r="K25" s="13">
        <v>1.9533333333333331</v>
      </c>
      <c r="L25" s="13">
        <v>1.38874359569645</v>
      </c>
      <c r="N25" s="13">
        <v>2.73</v>
      </c>
      <c r="O25" s="13">
        <v>54.93</v>
      </c>
      <c r="P25" s="13">
        <v>35.59</v>
      </c>
      <c r="Q25" s="13">
        <v>1.54</v>
      </c>
      <c r="R25" s="13">
        <v>1.6384489350081923</v>
      </c>
      <c r="T25" s="13">
        <v>3.5633333333333277</v>
      </c>
      <c r="U25" s="13">
        <v>35.5075</v>
      </c>
      <c r="V25" s="13">
        <v>25.4775</v>
      </c>
      <c r="W25" s="13">
        <v>1.18</v>
      </c>
      <c r="X25" s="13">
        <v>1.51375895395444</v>
      </c>
    </row>
    <row r="26" spans="1:24" ht="12.75">
      <c r="A26" s="11">
        <v>100</v>
      </c>
      <c r="B26" s="12">
        <v>2.9058333333333373</v>
      </c>
      <c r="C26" s="12">
        <v>95.3275</v>
      </c>
      <c r="D26" s="12">
        <v>38.865</v>
      </c>
      <c r="E26" s="12">
        <v>2.439166666666666</v>
      </c>
      <c r="F26" s="12">
        <v>1.130949953110653</v>
      </c>
      <c r="H26" s="13">
        <v>2.56</v>
      </c>
      <c r="I26" s="13">
        <v>68.46333333333332</v>
      </c>
      <c r="J26" s="13">
        <v>36.446666666666665</v>
      </c>
      <c r="K26" s="13">
        <v>1.9</v>
      </c>
      <c r="L26" s="13">
        <v>1.485401165601812</v>
      </c>
      <c r="N26" s="13">
        <v>2.789999999999992</v>
      </c>
      <c r="O26" s="13">
        <v>57.12</v>
      </c>
      <c r="P26" s="13">
        <v>35.99</v>
      </c>
      <c r="Q26" s="13">
        <v>1.59</v>
      </c>
      <c r="R26" s="13">
        <v>1.7507002801120448</v>
      </c>
      <c r="T26" s="13">
        <v>3.666666666666662</v>
      </c>
      <c r="U26" s="13">
        <v>38.34</v>
      </c>
      <c r="V26" s="13">
        <v>26.63</v>
      </c>
      <c r="W26" s="13">
        <v>1.21</v>
      </c>
      <c r="X26" s="13">
        <v>1.574296300604043</v>
      </c>
    </row>
    <row r="27" spans="1:24" ht="12.75">
      <c r="A27" s="11">
        <v>110</v>
      </c>
      <c r="B27" s="12">
        <v>2.995833333333336</v>
      </c>
      <c r="C27" s="12">
        <v>98.92916666666666</v>
      </c>
      <c r="D27" s="12">
        <v>39.8025</v>
      </c>
      <c r="E27" s="12">
        <v>2.4716666666666662</v>
      </c>
      <c r="F27" s="12">
        <v>1.1951312762207675</v>
      </c>
      <c r="H27" s="13">
        <v>2.63</v>
      </c>
      <c r="I27" s="13">
        <v>71</v>
      </c>
      <c r="J27" s="13">
        <v>37.92666666666667</v>
      </c>
      <c r="K27" s="13">
        <v>1.8866666666666667</v>
      </c>
      <c r="L27" s="13">
        <v>1.5750481755071075</v>
      </c>
      <c r="N27" s="13">
        <v>2.84</v>
      </c>
      <c r="O27" s="13">
        <v>59.16</v>
      </c>
      <c r="P27" s="13">
        <v>36.36</v>
      </c>
      <c r="Q27" s="13">
        <v>1.63</v>
      </c>
      <c r="R27" s="13">
        <v>1.8593644354293442</v>
      </c>
      <c r="T27" s="13">
        <v>3.7666666666666657</v>
      </c>
      <c r="U27" s="13">
        <v>41.0675</v>
      </c>
      <c r="V27" s="13">
        <v>27.3625</v>
      </c>
      <c r="W27" s="13">
        <v>1.2525</v>
      </c>
      <c r="X27" s="13">
        <v>1.6331712957964934</v>
      </c>
    </row>
    <row r="28" spans="1:24" ht="12.75">
      <c r="A28" s="11">
        <v>120</v>
      </c>
      <c r="B28" s="12">
        <v>3.081666666666667</v>
      </c>
      <c r="C28" s="12">
        <v>102.37833333333333</v>
      </c>
      <c r="D28" s="12">
        <v>40.428333333333335</v>
      </c>
      <c r="E28" s="12">
        <v>2.5208333333333335</v>
      </c>
      <c r="F28" s="12">
        <v>1.256478398726859</v>
      </c>
      <c r="H28" s="13">
        <v>2.689999999999993</v>
      </c>
      <c r="I28" s="13">
        <v>73.45</v>
      </c>
      <c r="J28" s="13">
        <v>38.79</v>
      </c>
      <c r="K28" s="13">
        <v>1.906666666666667</v>
      </c>
      <c r="L28" s="13">
        <v>1.6601999538764405</v>
      </c>
      <c r="N28" s="13">
        <v>2.8999999999999915</v>
      </c>
      <c r="O28" s="13">
        <v>61.08</v>
      </c>
      <c r="P28" s="13">
        <v>36.7</v>
      </c>
      <c r="Q28" s="13">
        <v>1.66</v>
      </c>
      <c r="R28" s="13">
        <v>1.9646365422396856</v>
      </c>
      <c r="T28" s="13">
        <v>3.8533333333333295</v>
      </c>
      <c r="U28" s="13">
        <v>43.6925</v>
      </c>
      <c r="V28" s="13">
        <v>28.0175</v>
      </c>
      <c r="W28" s="13">
        <v>1.2925</v>
      </c>
      <c r="X28" s="13">
        <v>1.690810011937654</v>
      </c>
    </row>
    <row r="29" spans="1:24" ht="12.75">
      <c r="A29" s="11">
        <v>130</v>
      </c>
      <c r="B29" s="12">
        <v>3.164166666666669</v>
      </c>
      <c r="C29" s="12">
        <v>105.69</v>
      </c>
      <c r="D29" s="12">
        <v>40.98083333333333</v>
      </c>
      <c r="E29" s="12">
        <v>2.5716666666666668</v>
      </c>
      <c r="F29" s="12">
        <v>1.3153937687958</v>
      </c>
      <c r="H29" s="13">
        <v>2.749999999999995</v>
      </c>
      <c r="I29" s="13">
        <v>75.80666666666667</v>
      </c>
      <c r="J29" s="13">
        <v>39.596666666666664</v>
      </c>
      <c r="K29" s="13">
        <v>1.9233333333333336</v>
      </c>
      <c r="L29" s="13">
        <v>1.7418637841825733</v>
      </c>
      <c r="N29" s="13">
        <v>2.95</v>
      </c>
      <c r="O29" s="13">
        <v>62.89</v>
      </c>
      <c r="P29" s="13">
        <v>37.04</v>
      </c>
      <c r="Q29" s="13">
        <v>1.7</v>
      </c>
      <c r="R29" s="13">
        <v>2.0671012879631103</v>
      </c>
      <c r="T29" s="13">
        <v>3.943333333333328</v>
      </c>
      <c r="U29" s="13">
        <v>46.2275</v>
      </c>
      <c r="V29" s="13">
        <v>28.6225</v>
      </c>
      <c r="W29" s="13">
        <v>1.335</v>
      </c>
      <c r="X29" s="13">
        <v>1.7470346109657788</v>
      </c>
    </row>
    <row r="30" spans="1:24" ht="12.75">
      <c r="A30" s="11">
        <v>140</v>
      </c>
      <c r="B30" s="12">
        <v>3.24</v>
      </c>
      <c r="C30" s="12">
        <v>108.87</v>
      </c>
      <c r="D30" s="12">
        <v>41.454166666666666</v>
      </c>
      <c r="E30" s="12">
        <v>2.6216666666666666</v>
      </c>
      <c r="F30" s="12">
        <v>1.3722695052335914</v>
      </c>
      <c r="H30" s="13">
        <v>2.809999999999993</v>
      </c>
      <c r="I30" s="13">
        <v>78.09</v>
      </c>
      <c r="J30" s="13">
        <v>40.46</v>
      </c>
      <c r="K30" s="13">
        <v>1.9433333333333334</v>
      </c>
      <c r="L30" s="13">
        <v>1.8201998416887424</v>
      </c>
      <c r="N30" s="13">
        <v>2.989999999999995</v>
      </c>
      <c r="O30" s="13">
        <v>64.61</v>
      </c>
      <c r="P30" s="13">
        <v>37.58</v>
      </c>
      <c r="Q30" s="13">
        <v>1.72</v>
      </c>
      <c r="R30" s="13">
        <v>2.1668472372697725</v>
      </c>
      <c r="T30" s="13">
        <v>4.023333333333331</v>
      </c>
      <c r="U30" s="13">
        <v>48.6875</v>
      </c>
      <c r="V30" s="13">
        <v>29.2775</v>
      </c>
      <c r="W30" s="13">
        <v>1.375</v>
      </c>
      <c r="X30" s="13">
        <v>1.801893867492763</v>
      </c>
    </row>
    <row r="31" spans="1:24" ht="12.75">
      <c r="A31" s="11">
        <v>150</v>
      </c>
      <c r="B31" s="12">
        <v>3.31666666666667</v>
      </c>
      <c r="C31" s="12">
        <v>111.9375</v>
      </c>
      <c r="D31" s="12">
        <v>41.95583333333334</v>
      </c>
      <c r="E31" s="12">
        <v>2.665833333333333</v>
      </c>
      <c r="F31" s="12">
        <v>1.4272371781232598</v>
      </c>
      <c r="H31" s="13">
        <v>2.8633333333333297</v>
      </c>
      <c r="I31" s="13">
        <v>80.31</v>
      </c>
      <c r="J31" s="13">
        <v>41.28666666666667</v>
      </c>
      <c r="K31" s="13">
        <v>1.96</v>
      </c>
      <c r="L31" s="13">
        <v>1.8955695152580787</v>
      </c>
      <c r="N31" s="13">
        <v>3.039999999999992</v>
      </c>
      <c r="O31" s="13">
        <v>66.27</v>
      </c>
      <c r="P31" s="13">
        <v>38.23</v>
      </c>
      <c r="Q31" s="13">
        <v>1.73</v>
      </c>
      <c r="R31" s="13">
        <v>2.2634676324128566</v>
      </c>
      <c r="T31" s="13">
        <v>4.1</v>
      </c>
      <c r="U31" s="13">
        <v>51.0775</v>
      </c>
      <c r="V31" s="13">
        <v>29.77</v>
      </c>
      <c r="W31" s="13">
        <v>1.4125</v>
      </c>
      <c r="X31" s="13">
        <v>1.8556505220353459</v>
      </c>
    </row>
    <row r="32" spans="1:24" ht="12.75">
      <c r="A32" s="11">
        <v>175</v>
      </c>
      <c r="B32" s="12">
        <v>3.485833333333338</v>
      </c>
      <c r="C32" s="12">
        <v>119.17666666666668</v>
      </c>
      <c r="D32" s="12">
        <v>42.94833333333333</v>
      </c>
      <c r="E32" s="12">
        <v>2.78</v>
      </c>
      <c r="F32" s="12">
        <v>1.5577022057361727</v>
      </c>
      <c r="H32" s="13">
        <v>2.9866666666666646</v>
      </c>
      <c r="I32" s="13">
        <v>85.61666666666667</v>
      </c>
      <c r="J32" s="13">
        <v>43.21333333333333</v>
      </c>
      <c r="K32" s="13">
        <v>2</v>
      </c>
      <c r="L32" s="13">
        <v>2.072734794107875</v>
      </c>
      <c r="N32" s="13">
        <v>3.14</v>
      </c>
      <c r="O32" s="13">
        <v>70.22</v>
      </c>
      <c r="P32" s="13">
        <v>41.01</v>
      </c>
      <c r="Q32" s="13">
        <v>1.71</v>
      </c>
      <c r="R32" s="13">
        <v>2.4921674736542294</v>
      </c>
      <c r="T32" s="13">
        <v>4.276666666666666</v>
      </c>
      <c r="U32" s="13">
        <v>56.7325</v>
      </c>
      <c r="V32" s="13">
        <v>30.65</v>
      </c>
      <c r="W32" s="13">
        <v>1.51</v>
      </c>
      <c r="X32" s="13">
        <v>1.9860559568579417</v>
      </c>
    </row>
    <row r="33" spans="1:24" ht="12.75">
      <c r="A33" s="11">
        <v>200</v>
      </c>
      <c r="B33" s="12">
        <v>3.6425</v>
      </c>
      <c r="C33" s="12">
        <v>125.90166666666664</v>
      </c>
      <c r="D33" s="12">
        <v>43.99666666666667</v>
      </c>
      <c r="E33" s="12">
        <v>2.873333333333333</v>
      </c>
      <c r="F33" s="12">
        <v>1.6796438873821191</v>
      </c>
      <c r="H33" s="13">
        <v>3.1033333333333295</v>
      </c>
      <c r="I33" s="13">
        <v>90.62333333333333</v>
      </c>
      <c r="J33" s="13">
        <v>45.02333333333333</v>
      </c>
      <c r="K33" s="13">
        <v>2.0433333333333334</v>
      </c>
      <c r="L33" s="13">
        <v>2.2367303217461223</v>
      </c>
      <c r="N33" s="13">
        <v>3.22</v>
      </c>
      <c r="O33" s="13">
        <v>74.01</v>
      </c>
      <c r="P33" s="13">
        <v>43.88</v>
      </c>
      <c r="Q33" s="13">
        <v>1.69</v>
      </c>
      <c r="R33" s="13">
        <v>2.7023375219564922</v>
      </c>
      <c r="T33" s="13">
        <v>4.436666666666663</v>
      </c>
      <c r="U33" s="13">
        <v>61.995</v>
      </c>
      <c r="V33" s="13">
        <v>31.45</v>
      </c>
      <c r="W33" s="13">
        <v>1.5975</v>
      </c>
      <c r="X33" s="13">
        <v>2.1117590055186373</v>
      </c>
    </row>
    <row r="34" spans="1:24" ht="12.75">
      <c r="A34" s="11">
        <v>225</v>
      </c>
      <c r="B34" s="12">
        <v>3.78416666666667</v>
      </c>
      <c r="C34" s="12">
        <v>132.2175</v>
      </c>
      <c r="D34" s="12">
        <v>44.8325</v>
      </c>
      <c r="E34" s="12">
        <v>2.9683333333333333</v>
      </c>
      <c r="F34" s="12">
        <v>1.7944549571926578</v>
      </c>
      <c r="H34" s="13">
        <v>3.203333333333324</v>
      </c>
      <c r="I34" s="13">
        <v>95.39</v>
      </c>
      <c r="J34" s="13">
        <v>46.67</v>
      </c>
      <c r="K34" s="13">
        <v>2.08</v>
      </c>
      <c r="L34" s="13">
        <v>2.3897973257577227</v>
      </c>
      <c r="N34" s="13">
        <v>3.31</v>
      </c>
      <c r="O34" s="13">
        <v>77.61</v>
      </c>
      <c r="P34" s="13">
        <v>45.18</v>
      </c>
      <c r="Q34" s="13">
        <v>1.72</v>
      </c>
      <c r="R34" s="13">
        <v>2.8991109393119445</v>
      </c>
      <c r="T34" s="13">
        <v>4.583333333333329</v>
      </c>
      <c r="U34" s="13">
        <v>66.9425</v>
      </c>
      <c r="V34" s="13">
        <v>32.185</v>
      </c>
      <c r="W34" s="13">
        <v>1.6775</v>
      </c>
      <c r="X34" s="13">
        <v>2.232801734404399</v>
      </c>
    </row>
    <row r="35" spans="1:24" ht="12.75">
      <c r="A35" s="11">
        <v>250</v>
      </c>
      <c r="B35" s="12">
        <v>3.9175000000000053</v>
      </c>
      <c r="C35" s="12">
        <v>138.30416666666665</v>
      </c>
      <c r="D35" s="12">
        <v>47.06583333333333</v>
      </c>
      <c r="E35" s="12">
        <v>2.976666666666667</v>
      </c>
      <c r="F35" s="12">
        <v>1.9017793786699746</v>
      </c>
      <c r="H35" s="13">
        <v>3.2999999999999923</v>
      </c>
      <c r="I35" s="13">
        <v>99.94666666666667</v>
      </c>
      <c r="J35" s="13">
        <v>48.19333333333333</v>
      </c>
      <c r="K35" s="13">
        <v>2.1166666666666667</v>
      </c>
      <c r="L35" s="13">
        <v>2.533925601903755</v>
      </c>
      <c r="N35" s="13">
        <v>3.38</v>
      </c>
      <c r="O35" s="13">
        <v>81</v>
      </c>
      <c r="P35" s="13">
        <v>46.29</v>
      </c>
      <c r="Q35" s="13">
        <v>1.75</v>
      </c>
      <c r="R35" s="13">
        <v>3.0864197530864197</v>
      </c>
      <c r="T35" s="13">
        <v>4.72</v>
      </c>
      <c r="U35" s="13">
        <v>71.64</v>
      </c>
      <c r="V35" s="13">
        <v>33.0875</v>
      </c>
      <c r="W35" s="13">
        <v>1.7375</v>
      </c>
      <c r="X35" s="13">
        <v>2.3494606132230125</v>
      </c>
    </row>
    <row r="36" spans="1:24" ht="12.75">
      <c r="A36" s="11">
        <v>275</v>
      </c>
      <c r="B36" s="12">
        <v>4.041666666666668</v>
      </c>
      <c r="C36" s="12">
        <v>144.165</v>
      </c>
      <c r="D36" s="12">
        <v>47.798333333333325</v>
      </c>
      <c r="E36" s="12">
        <v>3.0575</v>
      </c>
      <c r="F36" s="12">
        <v>2.003062105427626</v>
      </c>
      <c r="H36" s="13">
        <v>3.3899999999999912</v>
      </c>
      <c r="I36" s="13">
        <v>104.31</v>
      </c>
      <c r="J36" s="13">
        <v>49.20333333333334</v>
      </c>
      <c r="K36" s="13">
        <v>2.1666666666666665</v>
      </c>
      <c r="L36" s="13">
        <v>2.670814141783031</v>
      </c>
      <c r="N36" s="13">
        <v>3.45</v>
      </c>
      <c r="O36" s="13">
        <v>84.2</v>
      </c>
      <c r="P36" s="13">
        <v>47.31</v>
      </c>
      <c r="Q36" s="13">
        <v>1.78</v>
      </c>
      <c r="R36" s="13">
        <v>3.2660332541567696</v>
      </c>
      <c r="T36" s="13">
        <v>4.846666666666664</v>
      </c>
      <c r="U36" s="13">
        <v>76.155</v>
      </c>
      <c r="V36" s="13">
        <v>34.0075</v>
      </c>
      <c r="W36" s="13">
        <v>1.79</v>
      </c>
      <c r="X36" s="13">
        <v>2.4613147588874584</v>
      </c>
    </row>
    <row r="37" spans="1:24" ht="12.75">
      <c r="A37" s="11">
        <v>300</v>
      </c>
      <c r="B37" s="12">
        <v>4.1583333333333385</v>
      </c>
      <c r="C37" s="12">
        <v>149.7575</v>
      </c>
      <c r="D37" s="12">
        <v>48.465833333333336</v>
      </c>
      <c r="E37" s="12">
        <v>3.1358333333333337</v>
      </c>
      <c r="F37" s="12">
        <v>2.1001799766476315</v>
      </c>
      <c r="H37" s="13">
        <v>3.4699999999999895</v>
      </c>
      <c r="I37" s="13">
        <v>108.45</v>
      </c>
      <c r="J37" s="13">
        <v>49.63</v>
      </c>
      <c r="K37" s="13">
        <v>2.23</v>
      </c>
      <c r="L37" s="13">
        <v>2.8028536991424837</v>
      </c>
      <c r="N37" s="13">
        <v>3.509999999999991</v>
      </c>
      <c r="O37" s="13">
        <v>87.25</v>
      </c>
      <c r="P37" s="13">
        <v>48.27</v>
      </c>
      <c r="Q37" s="13">
        <v>1.81</v>
      </c>
      <c r="R37" s="13">
        <v>3.438395415472779</v>
      </c>
      <c r="T37" s="13">
        <v>4.9633333333333285</v>
      </c>
      <c r="U37" s="13">
        <v>80.5075</v>
      </c>
      <c r="V37" s="13">
        <v>34.8725</v>
      </c>
      <c r="W37" s="13">
        <v>1.84</v>
      </c>
      <c r="X37" s="13">
        <v>2.5691415259474844</v>
      </c>
    </row>
    <row r="38" spans="1:24" ht="12.75">
      <c r="A38" s="11">
        <v>350</v>
      </c>
      <c r="B38" s="12">
        <v>4.373333333333336</v>
      </c>
      <c r="C38" s="12">
        <v>160.2725</v>
      </c>
      <c r="D38" s="12">
        <v>49.85416666666668</v>
      </c>
      <c r="E38" s="12">
        <v>3.2525</v>
      </c>
      <c r="F38" s="12">
        <v>2.283686929412751</v>
      </c>
      <c r="H38" s="13">
        <v>3.6233333333333255</v>
      </c>
      <c r="I38" s="13">
        <v>116.13666666666666</v>
      </c>
      <c r="J38" s="13">
        <v>50.48666666666667</v>
      </c>
      <c r="K38" s="13">
        <v>2.3366666666666664</v>
      </c>
      <c r="L38" s="13">
        <v>3.054904367894475</v>
      </c>
      <c r="N38" s="13">
        <v>3.63</v>
      </c>
      <c r="O38" s="13">
        <v>92.93</v>
      </c>
      <c r="P38" s="13">
        <v>49.78</v>
      </c>
      <c r="Q38" s="13">
        <v>1.87</v>
      </c>
      <c r="R38" s="13">
        <v>3.7662756913806086</v>
      </c>
      <c r="T38" s="13">
        <v>5.183333333333333</v>
      </c>
      <c r="U38" s="13">
        <v>88.825</v>
      </c>
      <c r="V38" s="13">
        <v>36.55</v>
      </c>
      <c r="W38" s="13">
        <v>1.9275</v>
      </c>
      <c r="X38" s="13">
        <v>2.774009719487057</v>
      </c>
    </row>
    <row r="39" spans="1:24" ht="12.75">
      <c r="A39" s="11">
        <v>400</v>
      </c>
      <c r="B39" s="12">
        <v>4.569166666666669</v>
      </c>
      <c r="C39" s="12">
        <v>170.10333333333332</v>
      </c>
      <c r="D39" s="12">
        <v>51.1125</v>
      </c>
      <c r="E39" s="12">
        <v>3.3575</v>
      </c>
      <c r="F39" s="12">
        <v>2.4547390220896923</v>
      </c>
      <c r="H39" s="13">
        <v>3.763333333333326</v>
      </c>
      <c r="I39" s="13">
        <v>123.17666666666666</v>
      </c>
      <c r="J39" s="13">
        <v>51.29</v>
      </c>
      <c r="K39" s="13">
        <v>2.44</v>
      </c>
      <c r="L39" s="13">
        <v>3.2932835565020064</v>
      </c>
      <c r="N39" s="13">
        <v>3.73</v>
      </c>
      <c r="O39" s="13">
        <v>98.13</v>
      </c>
      <c r="P39" s="13">
        <v>51</v>
      </c>
      <c r="Q39" s="13">
        <v>1.92</v>
      </c>
      <c r="R39" s="13">
        <v>4.076225415265465</v>
      </c>
      <c r="T39" s="13">
        <v>5.37333333333333</v>
      </c>
      <c r="U39" s="13">
        <v>96.665</v>
      </c>
      <c r="V39" s="13">
        <v>37.8675</v>
      </c>
      <c r="W39" s="13">
        <v>2.0175</v>
      </c>
      <c r="X39" s="13">
        <v>2.9671818763772118</v>
      </c>
    </row>
    <row r="40" spans="1:24" ht="12.75">
      <c r="A40" s="11">
        <v>450</v>
      </c>
      <c r="B40" s="12">
        <v>4.749166666666668</v>
      </c>
      <c r="C40" s="12">
        <v>179.315</v>
      </c>
      <c r="D40" s="12">
        <v>51.97916666666666</v>
      </c>
      <c r="E40" s="12">
        <v>3.473333333333333</v>
      </c>
      <c r="F40" s="12">
        <v>2.615987431984061</v>
      </c>
      <c r="H40" s="13">
        <v>3.893333333333326</v>
      </c>
      <c r="I40" s="13">
        <v>129.71333333333334</v>
      </c>
      <c r="J40" s="13">
        <v>51.973333333333336</v>
      </c>
      <c r="K40" s="13">
        <v>2.5333333333333337</v>
      </c>
      <c r="L40" s="13">
        <v>3.5197238964097015</v>
      </c>
      <c r="N40" s="13">
        <v>3.819999999999993</v>
      </c>
      <c r="O40" s="13">
        <v>102.99</v>
      </c>
      <c r="P40" s="13">
        <v>53.56</v>
      </c>
      <c r="Q40" s="13">
        <v>1.92</v>
      </c>
      <c r="R40" s="13">
        <v>4.369356248179435</v>
      </c>
      <c r="T40" s="13">
        <v>5.556666666666662</v>
      </c>
      <c r="U40" s="13">
        <v>104.0925</v>
      </c>
      <c r="V40" s="13">
        <v>39.005</v>
      </c>
      <c r="W40" s="13">
        <v>2.1025</v>
      </c>
      <c r="X40" s="13">
        <v>3.151239053046087</v>
      </c>
    </row>
    <row r="41" spans="1:24" ht="12.75">
      <c r="A41" s="11">
        <v>500</v>
      </c>
      <c r="B41" s="12">
        <v>4.915833333333336</v>
      </c>
      <c r="C41" s="12">
        <v>187.99</v>
      </c>
      <c r="D41" s="12">
        <v>52.7325</v>
      </c>
      <c r="E41" s="12">
        <v>3.5833333333333335</v>
      </c>
      <c r="F41" s="12">
        <v>2.7692404583266756</v>
      </c>
      <c r="H41" s="13">
        <v>4.006666666666661</v>
      </c>
      <c r="I41" s="13">
        <v>135.81</v>
      </c>
      <c r="J41" s="13">
        <v>52.45</v>
      </c>
      <c r="K41" s="13">
        <v>2.62</v>
      </c>
      <c r="L41" s="13">
        <v>3.7364029622359425</v>
      </c>
      <c r="N41" s="13">
        <v>3.91</v>
      </c>
      <c r="O41" s="13">
        <v>107.61</v>
      </c>
      <c r="P41" s="13">
        <v>54.04</v>
      </c>
      <c r="Q41" s="13">
        <v>1.99</v>
      </c>
      <c r="R41" s="13">
        <v>4.646408326363721</v>
      </c>
      <c r="T41" s="13">
        <v>5.72</v>
      </c>
      <c r="U41" s="13">
        <v>111.16</v>
      </c>
      <c r="V41" s="13">
        <v>39.7675</v>
      </c>
      <c r="W41" s="13">
        <v>2.1875</v>
      </c>
      <c r="X41" s="13">
        <v>3.32743627454966</v>
      </c>
    </row>
    <row r="42" spans="1:24" ht="12.75">
      <c r="A42" s="11">
        <v>550</v>
      </c>
      <c r="B42" s="12">
        <v>5.07166666666667</v>
      </c>
      <c r="C42" s="12">
        <v>196.20416666666665</v>
      </c>
      <c r="D42" s="12">
        <v>53.33166666666667</v>
      </c>
      <c r="E42" s="12">
        <v>3.695</v>
      </c>
      <c r="F42" s="12">
        <v>2.9156383253806903</v>
      </c>
      <c r="H42" s="13">
        <v>4.11666666666666</v>
      </c>
      <c r="I42" s="13">
        <v>141.53666666666666</v>
      </c>
      <c r="J42" s="13">
        <v>53.00333333333333</v>
      </c>
      <c r="K42" s="13">
        <v>2.6966666666666668</v>
      </c>
      <c r="L42" s="13">
        <v>3.9446569694036526</v>
      </c>
      <c r="N42" s="13">
        <v>3.989999999999995</v>
      </c>
      <c r="O42" s="13">
        <v>111.9</v>
      </c>
      <c r="P42" s="13">
        <v>54.41</v>
      </c>
      <c r="Q42" s="13">
        <v>2.06</v>
      </c>
      <c r="R42" s="13">
        <v>4.915102770330652</v>
      </c>
      <c r="T42" s="13">
        <v>5.876666666666661</v>
      </c>
      <c r="U42" s="13">
        <v>117.815</v>
      </c>
      <c r="V42" s="13">
        <v>39.95</v>
      </c>
      <c r="W42" s="13">
        <v>2.29</v>
      </c>
      <c r="X42" s="13">
        <v>3.4984401220820063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ENTRIX,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Entrix</dc:creator>
  <cp:keywords/>
  <dc:description/>
  <cp:lastModifiedBy>Karen Butler</cp:lastModifiedBy>
  <cp:lastPrinted>2010-08-04T20:00:09Z</cp:lastPrinted>
  <dcterms:created xsi:type="dcterms:W3CDTF">2007-11-12T14:25:58Z</dcterms:created>
  <dcterms:modified xsi:type="dcterms:W3CDTF">2010-08-04T20:00:12Z</dcterms:modified>
  <cp:category/>
  <cp:version/>
  <cp:contentType/>
  <cp:contentStatus/>
</cp:coreProperties>
</file>